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MyWorking/Trasparenza_RP/documenti_pdf_a/Ammontare_premi/"/>
    </mc:Choice>
  </mc:AlternateContent>
  <bookViews>
    <workbookView xWindow="120" yWindow="440" windowWidth="19840" windowHeight="15520"/>
  </bookViews>
  <sheets>
    <sheet name="Table 1" sheetId="1" r:id="rId1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4" i="1" l="1"/>
  <c r="D194" i="1"/>
  <c r="C194" i="1"/>
  <c r="F194" i="1"/>
  <c r="F191" i="1"/>
  <c r="E191" i="1"/>
  <c r="C191" i="1"/>
  <c r="F182" i="1"/>
  <c r="E182" i="1"/>
  <c r="C182" i="1"/>
  <c r="F145" i="1"/>
  <c r="E145" i="1"/>
  <c r="C145" i="1"/>
  <c r="F144" i="1"/>
  <c r="E144" i="1"/>
  <c r="C144" i="1"/>
  <c r="F130" i="1"/>
  <c r="E130" i="1"/>
  <c r="C130" i="1"/>
  <c r="F93" i="1"/>
  <c r="E93" i="1"/>
  <c r="C93" i="1"/>
  <c r="F89" i="1"/>
  <c r="E89" i="1"/>
  <c r="C89" i="1"/>
  <c r="F69" i="1"/>
  <c r="E69" i="1"/>
  <c r="C69" i="1"/>
  <c r="F42" i="1"/>
  <c r="E42" i="1"/>
  <c r="C42" i="1"/>
  <c r="F37" i="1"/>
  <c r="E37" i="1"/>
  <c r="C37" i="1"/>
</calcChain>
</file>

<file path=xl/sharedStrings.xml><?xml version="1.0" encoding="utf-8"?>
<sst xmlns="http://schemas.openxmlformats.org/spreadsheetml/2006/main" count="405" uniqueCount="310">
  <si>
    <r>
      <rPr>
        <sz val="18"/>
        <rFont val="Helvetica"/>
      </rPr>
      <t>Dirigenti Regionali</t>
    </r>
  </si>
  <si>
    <r>
      <rPr>
        <sz val="18"/>
        <rFont val="Helvetica"/>
      </rPr>
      <t>Indennità di risultato anno 2008</t>
    </r>
  </si>
  <si>
    <r>
      <rPr>
        <i/>
        <sz val="10"/>
        <rFont val="Helvetica"/>
      </rPr>
      <t>Pubblicazione ai sensi art. 21 L. 69 del 2009 e art. 11, comma 8, lett. F , d.lgs. 150 del 2009</t>
    </r>
  </si>
  <si>
    <r>
      <rPr>
        <sz val="11"/>
        <rFont val="Arial"/>
      </rPr>
      <t>COGNOME</t>
    </r>
  </si>
  <si>
    <r>
      <rPr>
        <sz val="11"/>
        <rFont val="Arial"/>
      </rPr>
      <t>NOME</t>
    </r>
  </si>
  <si>
    <r>
      <rPr>
        <b/>
        <sz val="10"/>
        <rFont val="Helvetica"/>
      </rPr>
      <t>ANNO 2008</t>
    </r>
  </si>
  <si>
    <r>
      <rPr>
        <b/>
        <sz val="10"/>
        <rFont val="Helvetica"/>
      </rPr>
      <t>INTERIM</t>
    </r>
  </si>
  <si>
    <r>
      <rPr>
        <b/>
        <sz val="10"/>
        <rFont val="Helvetica"/>
      </rPr>
      <t>RIDISTRIBUZIONE</t>
    </r>
  </si>
  <si>
    <r>
      <rPr>
        <b/>
        <sz val="10"/>
        <rFont val="Helvetica"/>
      </rPr>
      <t>TOTALE</t>
    </r>
  </si>
  <si>
    <r>
      <rPr>
        <sz val="8"/>
        <rFont val="Arial"/>
      </rPr>
      <t>ABRESCIA</t>
    </r>
  </si>
  <si>
    <r>
      <rPr>
        <sz val="8"/>
        <rFont val="Arial"/>
      </rPr>
      <t>PASQUALE</t>
    </r>
  </si>
  <si>
    <r>
      <rPr>
        <sz val="8"/>
        <rFont val="Arial"/>
      </rPr>
      <t>AMENDOLA</t>
    </r>
  </si>
  <si>
    <r>
      <rPr>
        <sz val="8"/>
        <rFont val="Arial"/>
      </rPr>
      <t>ANTONIO</t>
    </r>
  </si>
  <si>
    <r>
      <rPr>
        <sz val="8"/>
        <rFont val="Arial"/>
      </rPr>
      <t>AMORUSO</t>
    </r>
  </si>
  <si>
    <r>
      <rPr>
        <sz val="8"/>
        <rFont val="Arial"/>
      </rPr>
      <t>GIUSEPPE</t>
    </r>
  </si>
  <si>
    <r>
      <rPr>
        <sz val="8"/>
        <rFont val="Arial"/>
      </rPr>
      <t>VITO</t>
    </r>
  </si>
  <si>
    <r>
      <rPr>
        <sz val="8"/>
        <rFont val="Arial"/>
      </rPr>
      <t>ANGIOLILLO</t>
    </r>
  </si>
  <si>
    <r>
      <rPr>
        <sz val="8"/>
        <rFont val="Arial"/>
      </rPr>
      <t>CATERINA MARIA</t>
    </r>
  </si>
  <si>
    <r>
      <rPr>
        <sz val="8"/>
        <rFont val="Arial"/>
      </rPr>
      <t>ANSELMI</t>
    </r>
  </si>
  <si>
    <r>
      <rPr>
        <sz val="8"/>
        <rFont val="Arial"/>
      </rPr>
      <t>MARIA</t>
    </r>
  </si>
  <si>
    <r>
      <rPr>
        <sz val="8"/>
        <rFont val="Arial"/>
      </rPr>
      <t>ANTONICELLI</t>
    </r>
  </si>
  <si>
    <r>
      <rPr>
        <sz val="8"/>
        <rFont val="Arial"/>
      </rPr>
      <t>ANTONELLO</t>
    </r>
  </si>
  <si>
    <r>
      <rPr>
        <sz val="8"/>
        <rFont val="Arial"/>
      </rPr>
      <t>ARMENIO</t>
    </r>
  </si>
  <si>
    <r>
      <rPr>
        <sz val="8"/>
        <rFont val="Arial"/>
      </rPr>
      <t>SUSANNA</t>
    </r>
  </si>
  <si>
    <r>
      <rPr>
        <sz val="8"/>
        <rFont val="Arial"/>
      </rPr>
      <t>AULENTA</t>
    </r>
  </si>
  <si>
    <r>
      <rPr>
        <sz val="8"/>
        <rFont val="Arial"/>
      </rPr>
      <t>MARIO</t>
    </r>
  </si>
  <si>
    <r>
      <rPr>
        <sz val="8"/>
        <rFont val="Arial"/>
      </rPr>
      <t>BALDI</t>
    </r>
  </si>
  <si>
    <r>
      <rPr>
        <sz val="8"/>
        <rFont val="Arial"/>
      </rPr>
      <t>ALESSANDRA</t>
    </r>
  </si>
  <si>
    <r>
      <rPr>
        <sz val="8"/>
        <rFont val="Arial"/>
      </rPr>
      <t>BERARDINO</t>
    </r>
  </si>
  <si>
    <r>
      <rPr>
        <sz val="8"/>
        <rFont val="Arial"/>
      </rPr>
      <t>LUCIA</t>
    </r>
  </si>
  <si>
    <r>
      <rPr>
        <sz val="8"/>
        <rFont val="Arial"/>
      </rPr>
      <t>BIANCO</t>
    </r>
  </si>
  <si>
    <r>
      <rPr>
        <sz val="8"/>
        <rFont val="Arial"/>
      </rPr>
      <t>FILOMENA</t>
    </r>
  </si>
  <si>
    <r>
      <rPr>
        <sz val="8"/>
        <rFont val="Arial"/>
      </rPr>
      <t>BIANCOLILLO</t>
    </r>
  </si>
  <si>
    <r>
      <rPr>
        <sz val="8"/>
        <rFont val="Arial"/>
      </rPr>
      <t>ELISABETTA</t>
    </r>
  </si>
  <si>
    <r>
      <rPr>
        <sz val="8"/>
        <rFont val="Arial"/>
      </rPr>
      <t>BISCEGLIA</t>
    </r>
  </si>
  <si>
    <r>
      <rPr>
        <sz val="8"/>
        <rFont val="Arial"/>
      </rPr>
      <t>ANTONELLA</t>
    </r>
  </si>
  <si>
    <r>
      <rPr>
        <sz val="8"/>
        <rFont val="Arial"/>
      </rPr>
      <t>BITETTO</t>
    </r>
  </si>
  <si>
    <r>
      <rPr>
        <sz val="8"/>
        <rFont val="Arial"/>
      </rPr>
      <t>FRANCESCO</t>
    </r>
  </si>
  <si>
    <r>
      <rPr>
        <sz val="8"/>
        <rFont val="Arial"/>
      </rPr>
      <t>BLASI</t>
    </r>
  </si>
  <si>
    <r>
      <rPr>
        <sz val="8"/>
        <rFont val="Arial"/>
      </rPr>
      <t>GIANNI</t>
    </r>
  </si>
  <si>
    <r>
      <rPr>
        <sz val="8"/>
        <rFont val="Arial"/>
      </rPr>
      <t>BUONAMICO</t>
    </r>
  </si>
  <si>
    <r>
      <rPr>
        <sz val="8"/>
        <rFont val="Arial"/>
      </rPr>
      <t>CAFAGNA</t>
    </r>
  </si>
  <si>
    <r>
      <rPr>
        <sz val="8"/>
        <rFont val="Arial"/>
      </rPr>
      <t>CAMPANIELLO</t>
    </r>
  </si>
  <si>
    <r>
      <rPr>
        <sz val="8"/>
        <rFont val="Arial"/>
      </rPr>
      <t>GIULIA</t>
    </r>
  </si>
  <si>
    <r>
      <rPr>
        <sz val="8"/>
        <rFont val="Arial"/>
      </rPr>
      <t>CAMPANILE</t>
    </r>
  </si>
  <si>
    <r>
      <rPr>
        <sz val="8"/>
        <rFont val="Arial"/>
      </rPr>
      <t>DOMENICO</t>
    </r>
  </si>
  <si>
    <r>
      <rPr>
        <sz val="8"/>
        <rFont val="Arial"/>
      </rPr>
      <t>CAMPOBASSO</t>
    </r>
  </si>
  <si>
    <r>
      <rPr>
        <sz val="8"/>
        <rFont val="Arial"/>
      </rPr>
      <t>GIOVANNI</t>
    </r>
  </si>
  <si>
    <r>
      <rPr>
        <sz val="8"/>
        <rFont val="Arial"/>
      </rPr>
      <t>CANCELLARA</t>
    </r>
  </si>
  <si>
    <r>
      <rPr>
        <sz val="8"/>
        <rFont val="Arial"/>
      </rPr>
      <t>MARINA</t>
    </r>
  </si>
  <si>
    <r>
      <rPr>
        <sz val="8"/>
        <rFont val="Arial"/>
      </rPr>
      <t>CANDELA</t>
    </r>
  </si>
  <si>
    <r>
      <rPr>
        <sz val="8"/>
        <rFont val="Arial"/>
      </rPr>
      <t>ANNA MARIA</t>
    </r>
  </si>
  <si>
    <r>
      <rPr>
        <sz val="8"/>
        <rFont val="Arial"/>
      </rPr>
      <t>CAPRIATI</t>
    </r>
  </si>
  <si>
    <r>
      <rPr>
        <sz val="8"/>
        <rFont val="Arial"/>
      </rPr>
      <t>CARLA</t>
    </r>
  </si>
  <si>
    <r>
      <rPr>
        <sz val="8"/>
        <rFont val="Arial"/>
      </rPr>
      <t>CAPUTO</t>
    </r>
  </si>
  <si>
    <r>
      <rPr>
        <sz val="8"/>
        <rFont val="Arial"/>
      </rPr>
      <t>ANGELO SANTO</t>
    </r>
  </si>
  <si>
    <r>
      <rPr>
        <sz val="8"/>
        <rFont val="Arial"/>
      </rPr>
      <t>CARAGNANO</t>
    </r>
  </si>
  <si>
    <r>
      <rPr>
        <sz val="8"/>
        <rFont val="Arial"/>
      </rPr>
      <t>PIETRO</t>
    </r>
  </si>
  <si>
    <r>
      <rPr>
        <sz val="8"/>
        <rFont val="Arial"/>
      </rPr>
      <t>CARBONE</t>
    </r>
  </si>
  <si>
    <r>
      <rPr>
        <sz val="8"/>
        <rFont val="Arial"/>
      </rPr>
      <t>AMALIA</t>
    </r>
  </si>
  <si>
    <r>
      <rPr>
        <sz val="8"/>
        <rFont val="Arial"/>
      </rPr>
      <t>CAVALCOLI</t>
    </r>
  </si>
  <si>
    <r>
      <rPr>
        <sz val="8"/>
        <rFont val="Arial"/>
      </rPr>
      <t>PIERO PAOLO</t>
    </r>
  </si>
  <si>
    <r>
      <rPr>
        <sz val="8"/>
        <rFont val="Arial"/>
      </rPr>
      <t>CAVALLO</t>
    </r>
  </si>
  <si>
    <r>
      <rPr>
        <sz val="8"/>
        <rFont val="Arial"/>
      </rPr>
      <t>CELI</t>
    </r>
  </si>
  <si>
    <r>
      <rPr>
        <sz val="8"/>
        <rFont val="Arial"/>
      </rPr>
      <t>LUCA</t>
    </r>
  </si>
  <si>
    <r>
      <rPr>
        <sz val="8"/>
        <rFont val="Arial"/>
      </rPr>
      <t>TRATTAMENTO ONNICOMPRENSIVO</t>
    </r>
  </si>
  <si>
    <r>
      <rPr>
        <sz val="8"/>
        <rFont val="Arial"/>
      </rPr>
      <t>CERCHIARA</t>
    </r>
  </si>
  <si>
    <r>
      <rPr>
        <sz val="8"/>
        <rFont val="Arial"/>
      </rPr>
      <t>BENVENUTO</t>
    </r>
  </si>
  <si>
    <r>
      <rPr>
        <sz val="8"/>
        <rFont val="Arial"/>
      </rPr>
      <t>CHIECO</t>
    </r>
  </si>
  <si>
    <r>
      <rPr>
        <sz val="8"/>
        <rFont val="Arial"/>
      </rPr>
      <t>CHIRIANNI</t>
    </r>
  </si>
  <si>
    <r>
      <rPr>
        <sz val="8"/>
        <rFont val="Arial"/>
      </rPr>
      <t>FLAVIA</t>
    </r>
  </si>
  <si>
    <r>
      <rPr>
        <sz val="8"/>
        <rFont val="Arial"/>
      </rPr>
      <t>CIMINO</t>
    </r>
  </si>
  <si>
    <r>
      <rPr>
        <sz val="8"/>
        <rFont val="Arial"/>
      </rPr>
      <t>ANTONINO ROCCO</t>
    </r>
  </si>
  <si>
    <r>
      <rPr>
        <sz val="8"/>
        <rFont val="Arial"/>
      </rPr>
      <t>COLAIANNI</t>
    </r>
  </si>
  <si>
    <r>
      <rPr>
        <sz val="8"/>
        <rFont val="Arial"/>
      </rPr>
      <t>NICOLA</t>
    </r>
  </si>
  <si>
    <r>
      <rPr>
        <sz val="8"/>
        <rFont val="Arial"/>
      </rPr>
      <t>COLUCCIA</t>
    </r>
  </si>
  <si>
    <r>
      <rPr>
        <sz val="8"/>
        <rFont val="Arial"/>
      </rPr>
      <t>CONSOLE</t>
    </r>
  </si>
  <si>
    <r>
      <rPr>
        <sz val="8"/>
        <rFont val="Arial"/>
      </rPr>
      <t>CORVASCE</t>
    </r>
  </si>
  <si>
    <r>
      <rPr>
        <sz val="8"/>
        <rFont val="Arial"/>
      </rPr>
      <t>IGNAZIO</t>
    </r>
  </si>
  <si>
    <r>
      <rPr>
        <sz val="8"/>
        <rFont val="Arial"/>
      </rPr>
      <t>CURCI</t>
    </r>
  </si>
  <si>
    <r>
      <rPr>
        <sz val="8"/>
        <rFont val="Arial"/>
      </rPr>
      <t>ANGELO</t>
    </r>
  </si>
  <si>
    <r>
      <rPr>
        <sz val="8"/>
        <rFont val="Arial"/>
      </rPr>
      <t>D'ADDABBO</t>
    </r>
  </si>
  <si>
    <r>
      <rPr>
        <sz val="8"/>
        <rFont val="Arial"/>
      </rPr>
      <t>D'ALESSANDRO</t>
    </r>
  </si>
  <si>
    <r>
      <rPr>
        <sz val="8"/>
        <rFont val="Arial"/>
      </rPr>
      <t>DALOISO</t>
    </r>
  </si>
  <si>
    <r>
      <rPr>
        <sz val="8"/>
        <rFont val="Arial"/>
      </rPr>
      <t>DANIELA</t>
    </r>
  </si>
  <si>
    <r>
      <rPr>
        <sz val="8"/>
        <rFont val="Arial"/>
      </rPr>
      <t>DE DONATIS</t>
    </r>
  </si>
  <si>
    <r>
      <rPr>
        <sz val="8"/>
        <rFont val="Arial"/>
      </rPr>
      <t>DE GIOSA</t>
    </r>
  </si>
  <si>
    <r>
      <rPr>
        <sz val="8"/>
        <rFont val="Arial"/>
      </rPr>
      <t>DE LUCIA</t>
    </r>
  </si>
  <si>
    <r>
      <rPr>
        <sz val="8"/>
        <rFont val="Arial"/>
      </rPr>
      <t>MAURO</t>
    </r>
  </si>
  <si>
    <r>
      <rPr>
        <sz val="8"/>
        <rFont val="Arial"/>
      </rPr>
      <t>DE STRADIS</t>
    </r>
  </si>
  <si>
    <r>
      <rPr>
        <sz val="8"/>
        <rFont val="Arial"/>
      </rPr>
      <t>ANTONIO LUIGI</t>
    </r>
  </si>
  <si>
    <r>
      <rPr>
        <sz val="8"/>
        <rFont val="Arial"/>
      </rPr>
      <t>DECEMVIRALE</t>
    </r>
  </si>
  <si>
    <r>
      <rPr>
        <sz val="8"/>
        <rFont val="Arial"/>
      </rPr>
      <t>FELICE</t>
    </r>
  </si>
  <si>
    <r>
      <rPr>
        <sz val="8"/>
        <rFont val="Arial"/>
      </rPr>
      <t>DEL SORDO</t>
    </r>
  </si>
  <si>
    <r>
      <rPr>
        <sz val="8"/>
        <rFont val="Arial"/>
      </rPr>
      <t>MARIA TERESA</t>
    </r>
  </si>
  <si>
    <r>
      <rPr>
        <sz val="8"/>
        <rFont val="Arial"/>
      </rPr>
      <t>DELLINO</t>
    </r>
  </si>
  <si>
    <r>
      <rPr>
        <sz val="8"/>
        <rFont val="Arial"/>
      </rPr>
      <t>CARLO</t>
    </r>
  </si>
  <si>
    <r>
      <rPr>
        <sz val="8"/>
        <rFont val="Arial"/>
      </rPr>
      <t>DI BIASE</t>
    </r>
  </si>
  <si>
    <r>
      <rPr>
        <sz val="8"/>
        <rFont val="Arial"/>
      </rPr>
      <t>DOMENICA</t>
    </r>
  </si>
  <si>
    <r>
      <rPr>
        <sz val="8"/>
        <rFont val="Arial"/>
      </rPr>
      <t>DI LAURO</t>
    </r>
  </si>
  <si>
    <r>
      <rPr>
        <sz val="8"/>
        <rFont val="Arial"/>
      </rPr>
      <t>DI RIENZO</t>
    </r>
  </si>
  <si>
    <r>
      <rPr>
        <sz val="8"/>
        <rFont val="Arial"/>
      </rPr>
      <t>SILVIO MARINO</t>
    </r>
  </si>
  <si>
    <r>
      <rPr>
        <sz val="8"/>
        <rFont val="Arial"/>
      </rPr>
      <t>DI SUMMA</t>
    </r>
  </si>
  <si>
    <r>
      <rPr>
        <sz val="8"/>
        <rFont val="Arial"/>
      </rPr>
      <t>DI TRANI</t>
    </r>
  </si>
  <si>
    <r>
      <rPr>
        <sz val="8"/>
        <rFont val="Arial"/>
      </rPr>
      <t>FERNANDO</t>
    </r>
  </si>
  <si>
    <r>
      <rPr>
        <sz val="8"/>
        <rFont val="Arial"/>
      </rPr>
      <t>DIGIESI</t>
    </r>
  </si>
  <si>
    <r>
      <rPr>
        <sz val="8"/>
        <rFont val="Arial"/>
      </rPr>
      <t>FRANCESCOPAOLO</t>
    </r>
  </si>
  <si>
    <r>
      <rPr>
        <sz val="8"/>
        <rFont val="Arial"/>
      </rPr>
      <t>DIMA</t>
    </r>
  </si>
  <si>
    <r>
      <rPr>
        <sz val="8"/>
        <rFont val="Arial"/>
      </rPr>
      <t>LUCIO</t>
    </r>
  </si>
  <si>
    <r>
      <rPr>
        <sz val="8"/>
        <rFont val="Arial"/>
      </rPr>
      <t>DISANTO</t>
    </r>
  </si>
  <si>
    <r>
      <rPr>
        <sz val="8"/>
        <rFont val="Arial"/>
      </rPr>
      <t>D'ONGHIA</t>
    </r>
  </si>
  <si>
    <r>
      <rPr>
        <sz val="8"/>
        <rFont val="Arial"/>
      </rPr>
      <t>DONNO</t>
    </r>
  </si>
  <si>
    <r>
      <rPr>
        <sz val="8"/>
        <rFont val="Arial"/>
      </rPr>
      <t>ROMANO DONATO</t>
    </r>
  </si>
  <si>
    <r>
      <rPr>
        <sz val="8"/>
        <rFont val="Arial"/>
      </rPr>
      <t>ETTORRE</t>
    </r>
  </si>
  <si>
    <r>
      <rPr>
        <sz val="8"/>
        <rFont val="Arial"/>
      </rPr>
      <t>ROCCA ANNA</t>
    </r>
  </si>
  <si>
    <r>
      <rPr>
        <sz val="8"/>
        <rFont val="Arial"/>
      </rPr>
      <t>FALLACARA</t>
    </r>
  </si>
  <si>
    <r>
      <rPr>
        <sz val="8"/>
        <rFont val="Arial"/>
      </rPr>
      <t>MADDALENA</t>
    </r>
  </si>
  <si>
    <r>
      <rPr>
        <sz val="8"/>
        <rFont val="Arial"/>
      </rPr>
      <t>DISTACCATA C/0 CONFERENZA STATO REGIONI</t>
    </r>
  </si>
  <si>
    <r>
      <rPr>
        <sz val="8"/>
        <rFont val="Arial"/>
      </rPr>
      <t>FERRANTE</t>
    </r>
  </si>
  <si>
    <r>
      <rPr>
        <sz val="8"/>
        <rFont val="Arial"/>
      </rPr>
      <t>VITO NICOLA</t>
    </r>
  </si>
  <si>
    <r>
      <rPr>
        <sz val="8"/>
        <rFont val="Arial"/>
      </rPr>
      <t>FERRERI</t>
    </r>
  </si>
  <si>
    <r>
      <rPr>
        <sz val="8"/>
        <rFont val="Arial"/>
      </rPr>
      <t>SABINO</t>
    </r>
  </si>
  <si>
    <r>
      <rPr>
        <sz val="8"/>
        <rFont val="Arial"/>
      </rPr>
      <t>FERRIERO</t>
    </r>
  </si>
  <si>
    <r>
      <rPr>
        <sz val="8"/>
        <rFont val="Arial"/>
      </rPr>
      <t>FERRO</t>
    </r>
  </si>
  <si>
    <r>
      <rPr>
        <sz val="8"/>
        <rFont val="Arial"/>
      </rPr>
      <t>GIUSEPPE MAURO</t>
    </r>
  </si>
  <si>
    <r>
      <rPr>
        <sz val="8"/>
        <rFont val="Arial"/>
      </rPr>
      <t>VINCENZO RAFFAELE</t>
    </r>
  </si>
  <si>
    <r>
      <rPr>
        <sz val="8"/>
        <rFont val="Arial"/>
      </rPr>
      <t>FIORE</t>
    </r>
  </si>
  <si>
    <r>
      <rPr>
        <sz val="8"/>
        <rFont val="Arial"/>
      </rPr>
      <t>LUISA ANNA</t>
    </r>
  </si>
  <si>
    <r>
      <rPr>
        <sz val="8"/>
        <rFont val="Arial"/>
      </rPr>
      <t>FORMISANO</t>
    </r>
  </si>
  <si>
    <r>
      <rPr>
        <sz val="8"/>
        <rFont val="Arial"/>
      </rPr>
      <t>GIANLUCA</t>
    </r>
  </si>
  <si>
    <r>
      <rPr>
        <sz val="8"/>
        <rFont val="Arial"/>
      </rPr>
      <t>FORNARO</t>
    </r>
  </si>
  <si>
    <r>
      <rPr>
        <sz val="8"/>
        <rFont val="Arial"/>
      </rPr>
      <t>COSIMO</t>
    </r>
  </si>
  <si>
    <r>
      <rPr>
        <sz val="8"/>
        <rFont val="Arial"/>
      </rPr>
      <t>FRATTARUOLO</t>
    </r>
  </si>
  <si>
    <r>
      <rPr>
        <sz val="8"/>
        <rFont val="Arial"/>
      </rPr>
      <t>GARUTI</t>
    </r>
  </si>
  <si>
    <r>
      <rPr>
        <sz val="8"/>
        <rFont val="Arial"/>
      </rPr>
      <t>LORETTA</t>
    </r>
  </si>
  <si>
    <r>
      <rPr>
        <sz val="8"/>
        <rFont val="Arial"/>
      </rPr>
      <t>GATTULLI</t>
    </r>
  </si>
  <si>
    <r>
      <rPr>
        <sz val="8"/>
        <rFont val="Arial"/>
      </rPr>
      <t>GEMMA</t>
    </r>
  </si>
  <si>
    <r>
      <rPr>
        <sz val="8"/>
        <rFont val="Arial"/>
      </rPr>
      <t>MARIA ROSARIA</t>
    </r>
  </si>
  <si>
    <r>
      <rPr>
        <sz val="8"/>
        <rFont val="Arial"/>
      </rPr>
      <t>GENCHI</t>
    </r>
  </si>
  <si>
    <r>
      <rPr>
        <sz val="8"/>
        <rFont val="Arial"/>
      </rPr>
      <t>GIOVANNA</t>
    </r>
  </si>
  <si>
    <r>
      <rPr>
        <sz val="8"/>
        <rFont val="Arial"/>
      </rPr>
      <t>GENTILE</t>
    </r>
  </si>
  <si>
    <r>
      <rPr>
        <sz val="8"/>
        <rFont val="Arial"/>
      </rPr>
      <t>GIANFRATE</t>
    </r>
  </si>
  <si>
    <r>
      <rPr>
        <sz val="8"/>
        <rFont val="Arial"/>
      </rPr>
      <t>VITO CATALDO</t>
    </r>
  </si>
  <si>
    <r>
      <rPr>
        <sz val="8"/>
        <rFont val="Arial"/>
      </rPr>
      <t>GIORDANO</t>
    </r>
  </si>
  <si>
    <r>
      <rPr>
        <sz val="8"/>
        <rFont val="Arial"/>
      </rPr>
      <t>CLAUDIO</t>
    </r>
  </si>
  <si>
    <r>
      <rPr>
        <sz val="8"/>
        <rFont val="Arial"/>
      </rPr>
      <t>EMANUELE</t>
    </r>
  </si>
  <si>
    <r>
      <rPr>
        <sz val="8"/>
        <rFont val="Arial"/>
      </rPr>
      <t>GIORGIANI</t>
    </r>
  </si>
  <si>
    <r>
      <rPr>
        <sz val="8"/>
        <rFont val="Arial"/>
      </rPr>
      <t>GIOTTA</t>
    </r>
  </si>
  <si>
    <r>
      <rPr>
        <sz val="8"/>
        <rFont val="Arial"/>
      </rPr>
      <t>PAGATO DAL CONSIGLIO REGIONALE</t>
    </r>
  </si>
  <si>
    <r>
      <rPr>
        <sz val="8"/>
        <rFont val="Arial"/>
      </rPr>
      <t>GIULIESE</t>
    </r>
  </si>
  <si>
    <r>
      <rPr>
        <sz val="8"/>
        <rFont val="Arial"/>
      </rPr>
      <t>SETTIMIO</t>
    </r>
  </si>
  <si>
    <r>
      <rPr>
        <sz val="8"/>
        <rFont val="Arial"/>
      </rPr>
      <t>GRIECO</t>
    </r>
  </si>
  <si>
    <r>
      <rPr>
        <sz val="8"/>
        <rFont val="Arial"/>
      </rPr>
      <t>EGIDIA</t>
    </r>
  </si>
  <si>
    <r>
      <rPr>
        <sz val="8"/>
        <rFont val="Arial"/>
      </rPr>
      <t>GRISAFI</t>
    </r>
  </si>
  <si>
    <r>
      <rPr>
        <sz val="8"/>
        <rFont val="Arial"/>
      </rPr>
      <t>FILIPPO</t>
    </r>
  </si>
  <si>
    <r>
      <rPr>
        <sz val="8"/>
        <rFont val="Arial"/>
      </rPr>
      <t>GUACCERO</t>
    </r>
  </si>
  <si>
    <r>
      <rPr>
        <sz val="8"/>
        <rFont val="Arial"/>
      </rPr>
      <t>RENATO</t>
    </r>
  </si>
  <si>
    <r>
      <rPr>
        <sz val="8"/>
        <rFont val="Arial"/>
      </rPr>
      <t>GUARIO</t>
    </r>
  </si>
  <si>
    <r>
      <rPr>
        <sz val="8"/>
        <rFont val="Arial"/>
      </rPr>
      <t>GUERRA</t>
    </r>
  </si>
  <si>
    <r>
      <rPr>
        <sz val="8"/>
        <rFont val="Arial"/>
      </rPr>
      <t>FRANCESCO SALVATORE</t>
    </r>
  </si>
  <si>
    <r>
      <rPr>
        <sz val="8"/>
        <rFont val="Arial"/>
      </rPr>
      <t>IANNARELLI</t>
    </r>
  </si>
  <si>
    <r>
      <rPr>
        <sz val="8"/>
        <rFont val="Arial"/>
      </rPr>
      <t>MARIA ANTONIA</t>
    </r>
  </si>
  <si>
    <r>
      <rPr>
        <sz val="8"/>
        <rFont val="Arial"/>
      </rPr>
      <t>IMBRICI</t>
    </r>
  </si>
  <si>
    <r>
      <rPr>
        <sz val="8"/>
        <rFont val="Arial"/>
      </rPr>
      <t>INVIDIA</t>
    </r>
  </si>
  <si>
    <r>
      <rPr>
        <sz val="8"/>
        <rFont val="Arial"/>
      </rPr>
      <t>IORIO</t>
    </r>
  </si>
  <si>
    <r>
      <rPr>
        <sz val="8"/>
        <rFont val="Arial"/>
      </rPr>
      <t>EUGENIO</t>
    </r>
  </si>
  <si>
    <r>
      <rPr>
        <sz val="8"/>
        <rFont val="Arial"/>
      </rPr>
      <t>LABATE</t>
    </r>
  </si>
  <si>
    <r>
      <rPr>
        <sz val="8"/>
        <rFont val="Arial"/>
      </rPr>
      <t>LAMANNA</t>
    </r>
  </si>
  <si>
    <r>
      <rPr>
        <sz val="8"/>
        <rFont val="Arial"/>
      </rPr>
      <t>LANDOLFI</t>
    </r>
  </si>
  <si>
    <r>
      <rPr>
        <sz val="8"/>
        <rFont val="Arial"/>
      </rPr>
      <t>VITTORIA</t>
    </r>
  </si>
  <si>
    <r>
      <rPr>
        <sz val="8"/>
        <rFont val="Arial"/>
      </rPr>
      <t>LARICCHIUTA</t>
    </r>
  </si>
  <si>
    <r>
      <rPr>
        <sz val="8"/>
        <rFont val="Arial"/>
      </rPr>
      <t>ASSUNTO VITO</t>
    </r>
  </si>
  <si>
    <r>
      <rPr>
        <sz val="8"/>
        <rFont val="Arial"/>
      </rPr>
      <t>LAVOPA</t>
    </r>
  </si>
  <si>
    <r>
      <rPr>
        <sz val="8"/>
        <rFont val="Arial"/>
      </rPr>
      <t>GAETANO</t>
    </r>
  </si>
  <si>
    <r>
      <rPr>
        <sz val="8"/>
        <rFont val="Arial"/>
      </rPr>
      <t>LEFONS</t>
    </r>
  </si>
  <si>
    <r>
      <rPr>
        <sz val="8"/>
        <rFont val="Arial"/>
      </rPr>
      <t>LEO</t>
    </r>
  </si>
  <si>
    <r>
      <rPr>
        <sz val="8"/>
        <rFont val="Arial"/>
      </rPr>
      <t>LEOCI</t>
    </r>
  </si>
  <si>
    <r>
      <rPr>
        <sz val="8"/>
        <rFont val="Arial"/>
      </rPr>
      <t>LERARIO</t>
    </r>
  </si>
  <si>
    <r>
      <rPr>
        <sz val="8"/>
        <rFont val="Arial"/>
      </rPr>
      <t>ANTONIA AGATA</t>
    </r>
  </si>
  <si>
    <r>
      <rPr>
        <sz val="8"/>
        <rFont val="Arial"/>
      </rPr>
      <t>LEUZZI</t>
    </r>
  </si>
  <si>
    <r>
      <rPr>
        <sz val="8"/>
        <rFont val="Arial"/>
      </rPr>
      <t>SALVATORE</t>
    </r>
  </si>
  <si>
    <r>
      <rPr>
        <sz val="8"/>
        <rFont val="Arial"/>
      </rPr>
      <t>LIMONGELLI</t>
    </r>
  </si>
  <si>
    <r>
      <rPr>
        <sz val="8"/>
        <rFont val="Arial"/>
      </rPr>
      <t>LISI</t>
    </r>
  </si>
  <si>
    <r>
      <rPr>
        <sz val="8"/>
        <rFont val="Arial"/>
      </rPr>
      <t>TERESA</t>
    </r>
  </si>
  <si>
    <r>
      <rPr>
        <sz val="8"/>
        <rFont val="Arial"/>
      </rPr>
      <t>LOBEFARO</t>
    </r>
  </si>
  <si>
    <r>
      <rPr>
        <sz val="8"/>
        <rFont val="Arial"/>
      </rPr>
      <t>LOBOSCO</t>
    </r>
  </si>
  <si>
    <r>
      <rPr>
        <sz val="8"/>
        <rFont val="Arial"/>
      </rPr>
      <t>ANNA</t>
    </r>
  </si>
  <si>
    <r>
      <rPr>
        <sz val="8"/>
        <rFont val="Arial"/>
      </rPr>
      <t>LOFFREDO</t>
    </r>
  </si>
  <si>
    <r>
      <rPr>
        <sz val="8"/>
        <rFont val="Arial"/>
      </rPr>
      <t>MICHELE</t>
    </r>
  </si>
  <si>
    <r>
      <rPr>
        <sz val="8"/>
        <rFont val="Arial"/>
      </rPr>
      <t>LONGO</t>
    </r>
  </si>
  <si>
    <r>
      <rPr>
        <sz val="8"/>
        <rFont val="Arial"/>
      </rPr>
      <t>FULVIO</t>
    </r>
  </si>
  <si>
    <r>
      <rPr>
        <sz val="8"/>
        <rFont val="Arial"/>
      </rPr>
      <t>LORUSSO</t>
    </r>
  </si>
  <si>
    <r>
      <rPr>
        <sz val="8"/>
        <rFont val="Arial"/>
      </rPr>
      <t>BEATRICE ANNA</t>
    </r>
  </si>
  <si>
    <r>
      <rPr>
        <sz val="8"/>
        <rFont val="Arial"/>
      </rPr>
      <t>MAGGIORE</t>
    </r>
  </si>
  <si>
    <r>
      <rPr>
        <sz val="8"/>
        <rFont val="Arial"/>
      </rPr>
      <t>MAGISTA'</t>
    </r>
  </si>
  <si>
    <r>
      <rPr>
        <sz val="8"/>
        <rFont val="Arial"/>
      </rPr>
      <t>VINCENZO</t>
    </r>
  </si>
  <si>
    <r>
      <rPr>
        <sz val="8"/>
        <rFont val="Arial"/>
      </rPr>
      <t>MAIELLARO</t>
    </r>
  </si>
  <si>
    <r>
      <rPr>
        <sz val="8"/>
        <rFont val="Arial"/>
      </rPr>
      <t>MANNA</t>
    </r>
  </si>
  <si>
    <r>
      <rPr>
        <sz val="8"/>
        <rFont val="Arial"/>
      </rPr>
      <t>MARCARIO</t>
    </r>
  </si>
  <si>
    <r>
      <rPr>
        <sz val="8"/>
        <rFont val="Arial"/>
      </rPr>
      <t>GIACOMO</t>
    </r>
  </si>
  <si>
    <r>
      <rPr>
        <sz val="8"/>
        <rFont val="Arial"/>
      </rPr>
      <t>MARIANO</t>
    </r>
  </si>
  <si>
    <r>
      <rPr>
        <sz val="8"/>
        <rFont val="Arial"/>
      </rPr>
      <t>MARINO</t>
    </r>
  </si>
  <si>
    <r>
      <rPr>
        <sz val="8"/>
        <rFont val="Arial"/>
      </rPr>
      <t>CRESCENZO</t>
    </r>
  </si>
  <si>
    <r>
      <rPr>
        <sz val="8"/>
        <rFont val="Arial"/>
      </rPr>
      <t>MARRA</t>
    </r>
  </si>
  <si>
    <r>
      <rPr>
        <sz val="8"/>
        <rFont val="Arial"/>
      </rPr>
      <t>ANTONIA</t>
    </r>
  </si>
  <si>
    <r>
      <rPr>
        <sz val="8"/>
        <rFont val="Arial"/>
      </rPr>
      <t>MARTI</t>
    </r>
  </si>
  <si>
    <r>
      <rPr>
        <sz val="8"/>
        <rFont val="Arial"/>
      </rPr>
      <t>GIUSEPPE LUIGI</t>
    </r>
  </si>
  <si>
    <r>
      <rPr>
        <sz val="8"/>
        <rFont val="Arial"/>
      </rPr>
      <t>MASSAFRA</t>
    </r>
  </si>
  <si>
    <r>
      <rPr>
        <sz val="8"/>
        <rFont val="Arial"/>
      </rPr>
      <t>RAFFAELE</t>
    </r>
  </si>
  <si>
    <r>
      <rPr>
        <sz val="8"/>
        <rFont val="Arial"/>
      </rPr>
      <t>MEMEO</t>
    </r>
  </si>
  <si>
    <r>
      <rPr>
        <sz val="8"/>
        <rFont val="Arial"/>
      </rPr>
      <t>MESSINA</t>
    </r>
  </si>
  <si>
    <r>
      <rPr>
        <sz val="8"/>
        <rFont val="Arial"/>
      </rPr>
      <t>DIRETTORE DI AREA DAL 1.08.2008</t>
    </r>
  </si>
  <si>
    <r>
      <rPr>
        <sz val="8"/>
        <rFont val="Arial"/>
      </rPr>
      <t>MITARITONNA</t>
    </r>
  </si>
  <si>
    <r>
      <rPr>
        <sz val="8"/>
        <rFont val="Arial"/>
      </rPr>
      <t>LUCREZIA</t>
    </r>
  </si>
  <si>
    <r>
      <rPr>
        <sz val="8"/>
        <rFont val="Arial"/>
      </rPr>
      <t>MONGELLI</t>
    </r>
  </si>
  <si>
    <r>
      <rPr>
        <sz val="8"/>
        <rFont val="Arial"/>
      </rPr>
      <t>ONOFRIO</t>
    </r>
  </si>
  <si>
    <r>
      <rPr>
        <sz val="8"/>
        <rFont val="Arial"/>
      </rPr>
      <t>MONTAGANO</t>
    </r>
  </si>
  <si>
    <r>
      <rPr>
        <sz val="8"/>
        <rFont val="Arial"/>
      </rPr>
      <t>MONTANARO</t>
    </r>
  </si>
  <si>
    <r>
      <rPr>
        <sz val="8"/>
        <rFont val="Arial"/>
      </rPr>
      <t>VITA ANTONIA</t>
    </r>
  </si>
  <si>
    <r>
      <rPr>
        <sz val="8"/>
        <rFont val="Arial"/>
      </rPr>
      <t>MORETTI</t>
    </r>
  </si>
  <si>
    <r>
      <rPr>
        <sz val="8"/>
        <rFont val="Arial"/>
      </rPr>
      <t>CARMELA</t>
    </r>
  </si>
  <si>
    <r>
      <rPr>
        <sz val="8"/>
        <rFont val="Arial"/>
      </rPr>
      <t>MORGESE</t>
    </r>
  </si>
  <si>
    <r>
      <rPr>
        <sz val="8"/>
        <rFont val="Arial"/>
      </rPr>
      <t>ANTONIO WALDEMARO</t>
    </r>
  </si>
  <si>
    <r>
      <rPr>
        <sz val="8"/>
        <rFont val="Arial"/>
      </rPr>
      <t>MURGIA</t>
    </r>
  </si>
  <si>
    <r>
      <rPr>
        <sz val="8"/>
        <rFont val="Arial"/>
      </rPr>
      <t>NAVIGLIO</t>
    </r>
  </si>
  <si>
    <r>
      <rPr>
        <sz val="8"/>
        <rFont val="Arial"/>
      </rPr>
      <t>NICO</t>
    </r>
  </si>
  <si>
    <r>
      <rPr>
        <sz val="8"/>
        <rFont val="Arial"/>
      </rPr>
      <t>FILIPPO GIOVANNI MARIA</t>
    </r>
  </si>
  <si>
    <r>
      <rPr>
        <sz val="8"/>
        <rFont val="Arial"/>
      </rPr>
      <t>NOTARANGELO</t>
    </r>
  </si>
  <si>
    <r>
      <rPr>
        <sz val="8"/>
        <rFont val="Arial"/>
      </rPr>
      <t>BERNARDO</t>
    </r>
  </si>
  <si>
    <r>
      <rPr>
        <sz val="8"/>
        <rFont val="Arial"/>
      </rPr>
      <t>NUNZIANTE</t>
    </r>
  </si>
  <si>
    <r>
      <rPr>
        <sz val="8"/>
        <rFont val="Arial"/>
      </rPr>
      <t>PACE</t>
    </r>
  </si>
  <si>
    <r>
      <rPr>
        <sz val="8"/>
        <rFont val="Arial"/>
      </rPr>
      <t>FRANCESCA</t>
    </r>
  </si>
  <si>
    <r>
      <rPr>
        <sz val="8"/>
        <rFont val="Arial"/>
      </rPr>
      <t>PALMIERI</t>
    </r>
  </si>
  <si>
    <r>
      <rPr>
        <sz val="8"/>
        <rFont val="Arial"/>
      </rPr>
      <t>NATALE</t>
    </r>
  </si>
  <si>
    <r>
      <rPr>
        <sz val="8"/>
        <rFont val="Arial"/>
      </rPr>
      <t>PALUMBO</t>
    </r>
  </si>
  <si>
    <r>
      <rPr>
        <sz val="8"/>
        <rFont val="Arial"/>
      </rPr>
      <t>PANZA</t>
    </r>
  </si>
  <si>
    <r>
      <rPr>
        <sz val="8"/>
        <rFont val="Arial"/>
      </rPr>
      <t>MANLIO</t>
    </r>
  </si>
  <si>
    <r>
      <rPr>
        <sz val="8"/>
        <rFont val="Arial"/>
      </rPr>
      <t>COMANDATO EDISU</t>
    </r>
  </si>
  <si>
    <r>
      <rPr>
        <sz val="8"/>
        <rFont val="Arial"/>
      </rPr>
      <t>PAPINI</t>
    </r>
  </si>
  <si>
    <r>
      <rPr>
        <sz val="8"/>
        <rFont val="Arial"/>
      </rPr>
      <t>SILVIA</t>
    </r>
  </si>
  <si>
    <r>
      <rPr>
        <sz val="8"/>
        <rFont val="Arial"/>
      </rPr>
      <t>PARISI</t>
    </r>
  </si>
  <si>
    <r>
      <rPr>
        <sz val="8"/>
        <rFont val="Arial"/>
      </rPr>
      <t>PELLEGRINO</t>
    </r>
  </si>
  <si>
    <r>
      <rPr>
        <sz val="8"/>
        <rFont val="Arial"/>
      </rPr>
      <t>DAVIDE FILIPPO</t>
    </r>
  </si>
  <si>
    <r>
      <rPr>
        <sz val="8"/>
        <rFont val="Arial"/>
      </rPr>
      <t>PERSICO</t>
    </r>
  </si>
  <si>
    <r>
      <rPr>
        <sz val="8"/>
        <rFont val="Arial"/>
      </rPr>
      <t>PESANTE</t>
    </r>
  </si>
  <si>
    <r>
      <rPr>
        <sz val="8"/>
        <rFont val="Arial"/>
      </rPr>
      <t>PETRUZZELLIS</t>
    </r>
  </si>
  <si>
    <r>
      <rPr>
        <sz val="8"/>
        <rFont val="Arial"/>
      </rPr>
      <t>MICHELINA</t>
    </r>
  </si>
  <si>
    <r>
      <rPr>
        <sz val="8"/>
        <rFont val="Arial"/>
      </rPr>
      <t>PICE</t>
    </r>
  </si>
  <si>
    <r>
      <rPr>
        <sz val="8"/>
        <rFont val="Arial"/>
      </rPr>
      <t>PONZO</t>
    </r>
  </si>
  <si>
    <r>
      <rPr>
        <sz val="8"/>
        <rFont val="Arial"/>
      </rPr>
      <t>ANTONIO ENRICO</t>
    </r>
  </si>
  <si>
    <r>
      <rPr>
        <sz val="8"/>
        <rFont val="Arial"/>
      </rPr>
      <t>PUTIGNANO</t>
    </r>
  </si>
  <si>
    <r>
      <rPr>
        <sz val="8"/>
        <rFont val="Arial"/>
      </rPr>
      <t>GIOVANNA SILVANA</t>
    </r>
  </si>
  <si>
    <r>
      <rPr>
        <sz val="8"/>
        <rFont val="Arial"/>
      </rPr>
      <t>RAGUSO</t>
    </r>
  </si>
  <si>
    <r>
      <rPr>
        <sz val="8"/>
        <rFont val="Arial"/>
      </rPr>
      <t>ROSA</t>
    </r>
  </si>
  <si>
    <r>
      <rPr>
        <sz val="8"/>
        <rFont val="Arial"/>
      </rPr>
      <t>RIA</t>
    </r>
  </si>
  <si>
    <r>
      <rPr>
        <sz val="8"/>
        <rFont val="Arial"/>
      </rPr>
      <t>RIZZO</t>
    </r>
  </si>
  <si>
    <r>
      <rPr>
        <sz val="8"/>
        <rFont val="Arial"/>
      </rPr>
      <t>ROSATO</t>
    </r>
  </si>
  <si>
    <r>
      <rPr>
        <sz val="8"/>
        <rFont val="Arial"/>
      </rPr>
      <t>GENNARO</t>
    </r>
  </si>
  <si>
    <r>
      <rPr>
        <sz val="8"/>
        <rFont val="Arial"/>
      </rPr>
      <t>ROSSIELLO</t>
    </r>
  </si>
  <si>
    <r>
      <rPr>
        <sz val="8"/>
        <rFont val="Arial"/>
      </rPr>
      <t>RUFFINO</t>
    </r>
  </si>
  <si>
    <r>
      <rPr>
        <sz val="8"/>
        <rFont val="Arial"/>
      </rPr>
      <t>EMMA</t>
    </r>
  </si>
  <si>
    <r>
      <rPr>
        <sz val="8"/>
        <rFont val="Arial"/>
      </rPr>
      <t>RUFFO</t>
    </r>
  </si>
  <si>
    <r>
      <rPr>
        <sz val="8"/>
        <rFont val="Arial"/>
      </rPr>
      <t>RUSSO</t>
    </r>
  </si>
  <si>
    <r>
      <rPr>
        <sz val="8"/>
        <rFont val="Arial"/>
      </rPr>
      <t>RUTIGLIANI</t>
    </r>
  </si>
  <si>
    <r>
      <rPr>
        <sz val="8"/>
        <rFont val="Arial"/>
      </rPr>
      <t>NICOLA ANNA</t>
    </r>
  </si>
  <si>
    <r>
      <rPr>
        <sz val="8"/>
        <rFont val="Arial"/>
      </rPr>
      <t>SALLUSTIO</t>
    </r>
  </si>
  <si>
    <r>
      <rPr>
        <sz val="8"/>
        <rFont val="Arial"/>
      </rPr>
      <t>PANTALEO</t>
    </r>
  </si>
  <si>
    <r>
      <rPr>
        <sz val="8"/>
        <rFont val="Arial"/>
      </rPr>
      <t>SAMMARTANO</t>
    </r>
  </si>
  <si>
    <r>
      <rPr>
        <sz val="8"/>
        <rFont val="Arial"/>
      </rPr>
      <t>SANNA</t>
    </r>
  </si>
  <si>
    <r>
      <rPr>
        <sz val="8"/>
        <rFont val="Arial"/>
      </rPr>
      <t>RICCARDO GIAMMARIA</t>
    </r>
  </si>
  <si>
    <r>
      <rPr>
        <sz val="8"/>
        <rFont val="Arial"/>
      </rPr>
      <t>SANNICANDRO</t>
    </r>
  </si>
  <si>
    <r>
      <rPr>
        <sz val="8"/>
        <rFont val="Arial"/>
      </rPr>
      <t>SASSO</t>
    </r>
  </si>
  <si>
    <r>
      <rPr>
        <sz val="8"/>
        <rFont val="Arial"/>
      </rPr>
      <t>SCHITO</t>
    </r>
  </si>
  <si>
    <r>
      <rPr>
        <sz val="8"/>
        <rFont val="Arial"/>
      </rPr>
      <t>SILVIO</t>
    </r>
  </si>
  <si>
    <r>
      <rPr>
        <sz val="8"/>
        <rFont val="Arial"/>
      </rPr>
      <t>SCIANNAMEO</t>
    </r>
  </si>
  <si>
    <r>
      <rPr>
        <sz val="8"/>
        <rFont val="Arial"/>
      </rPr>
      <t>SCIANNI</t>
    </r>
  </si>
  <si>
    <r>
      <rPr>
        <sz val="8"/>
        <rFont val="Arial"/>
      </rPr>
      <t>SEBASTIANO</t>
    </r>
  </si>
  <si>
    <r>
      <rPr>
        <sz val="8"/>
        <rFont val="Arial"/>
      </rPr>
      <t>SERGI</t>
    </r>
  </si>
  <si>
    <r>
      <rPr>
        <sz val="8"/>
        <rFont val="Arial"/>
      </rPr>
      <t>SERRA</t>
    </r>
  </si>
  <si>
    <r>
      <rPr>
        <sz val="8"/>
        <rFont val="Arial"/>
      </rPr>
      <t>ARMANDO</t>
    </r>
  </si>
  <si>
    <r>
      <rPr>
        <sz val="8"/>
        <rFont val="Arial"/>
      </rPr>
      <t>SPINELLI</t>
    </r>
  </si>
  <si>
    <r>
      <rPr>
        <sz val="8"/>
        <rFont val="Arial"/>
      </rPr>
      <t>ROCCO</t>
    </r>
  </si>
  <si>
    <r>
      <rPr>
        <sz val="8"/>
        <rFont val="Arial"/>
      </rPr>
      <t>STIFANI</t>
    </r>
  </si>
  <si>
    <r>
      <rPr>
        <sz val="8"/>
        <rFont val="Arial"/>
      </rPr>
      <t>ADELE</t>
    </r>
  </si>
  <si>
    <r>
      <rPr>
        <sz val="8"/>
        <rFont val="Arial"/>
      </rPr>
      <t>STOCOLA</t>
    </r>
  </si>
  <si>
    <r>
      <rPr>
        <sz val="8"/>
        <rFont val="Arial"/>
      </rPr>
      <t>SVELTO</t>
    </r>
  </si>
  <si>
    <r>
      <rPr>
        <sz val="8"/>
        <rFont val="Arial"/>
      </rPr>
      <t>TAMMA</t>
    </r>
  </si>
  <si>
    <r>
      <rPr>
        <sz val="8"/>
        <rFont val="Arial"/>
      </rPr>
      <t>FULVIA</t>
    </r>
  </si>
  <si>
    <r>
      <rPr>
        <sz val="8"/>
        <rFont val="Arial"/>
      </rPr>
      <t>TARANTINI</t>
    </r>
  </si>
  <si>
    <r>
      <rPr>
        <sz val="8"/>
        <rFont val="Arial"/>
      </rPr>
      <t>TARQUINIO</t>
    </r>
  </si>
  <si>
    <r>
      <rPr>
        <sz val="8"/>
        <rFont val="Arial"/>
      </rPr>
      <t>TARRICONE</t>
    </r>
  </si>
  <si>
    <r>
      <rPr>
        <sz val="8"/>
        <rFont val="Arial"/>
      </rPr>
      <t>LUCIANO</t>
    </r>
  </si>
  <si>
    <r>
      <rPr>
        <sz val="8"/>
        <rFont val="Arial"/>
      </rPr>
      <t>TEDESCHI</t>
    </r>
  </si>
  <si>
    <r>
      <rPr>
        <sz val="8"/>
        <rFont val="Arial"/>
      </rPr>
      <t>TRABACE</t>
    </r>
  </si>
  <si>
    <r>
      <rPr>
        <sz val="8"/>
        <rFont val="Arial"/>
      </rPr>
      <t>TROTTA</t>
    </r>
  </si>
  <si>
    <r>
      <rPr>
        <sz val="8"/>
        <rFont val="Arial"/>
      </rPr>
      <t>LUIGI</t>
    </r>
  </si>
  <si>
    <r>
      <rPr>
        <sz val="8"/>
        <rFont val="Arial"/>
      </rPr>
      <t>URSITTI</t>
    </r>
  </si>
  <si>
    <r>
      <rPr>
        <sz val="8"/>
        <rFont val="Arial"/>
      </rPr>
      <t>URSO</t>
    </r>
  </si>
  <si>
    <r>
      <rPr>
        <sz val="8"/>
        <rFont val="Arial"/>
      </rPr>
      <t>ESPEDITO</t>
    </r>
  </si>
  <si>
    <r>
      <rPr>
        <sz val="8"/>
        <rFont val="Arial"/>
      </rPr>
      <t>VERNOLA</t>
    </r>
  </si>
  <si>
    <r>
      <rPr>
        <sz val="8"/>
        <rFont val="Arial"/>
      </rPr>
      <t>SILVANA</t>
    </r>
  </si>
  <si>
    <r>
      <rPr>
        <sz val="8"/>
        <rFont val="Arial"/>
      </rPr>
      <t>VINCENTI</t>
    </r>
  </si>
  <si>
    <r>
      <rPr>
        <sz val="8"/>
        <rFont val="Arial"/>
      </rPr>
      <t>ANGELA</t>
    </r>
  </si>
  <si>
    <r>
      <rPr>
        <sz val="8"/>
        <rFont val="Arial"/>
      </rPr>
      <t>VIRGILIO</t>
    </r>
  </si>
  <si>
    <r>
      <rPr>
        <sz val="8"/>
        <rFont val="Arial"/>
      </rPr>
      <t>VOLPICELLA</t>
    </r>
  </si>
  <si>
    <r>
      <rPr>
        <sz val="8"/>
        <rFont val="Arial"/>
      </rPr>
      <t>LEONARDO</t>
    </r>
  </si>
  <si>
    <r>
      <rPr>
        <sz val="8"/>
        <rFont val="Arial"/>
      </rPr>
      <t>ZINGARO</t>
    </r>
  </si>
  <si>
    <r>
      <rPr>
        <sz val="8"/>
        <rFont val="Arial"/>
      </rPr>
      <t>ZITO</t>
    </r>
  </si>
  <si>
    <t xml:space="preserve">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</si>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</sst>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sz val="18"/>
      <name val="Helvetica"/>
    </font>
    <font>
      <i/>
      <sz val="10"/>
      <name val="Helvetica"/>
    </font>
    <font>
      <sz val="11"/>
      <name val="Arial"/>
    </font>
    <font>
      <b/>
      <sz val="10"/>
      <name val="Helvetica"/>
    </font>
    <font>
      <sz val="8"/>
      <name val="Arial"/>
    </font>
    <font>
      <sz val="8"/>
      <color rgb="FF000000"/>
      <name val="Arial"/>
      <family val="2"/>
    </font>
    <font>
      <b/>
      <sz val="10"/>
      <color rgb="FF000000"/>
      <name val="Times New Roman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 indent="4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4" fontId="7" fillId="0" borderId="1" xfId="0" applyNumberFormat="1" applyFont="1" applyFill="1" applyBorder="1" applyAlignment="1">
      <alignment horizontal="center" vertical="top"/>
    </xf>
    <xf numFmtId="4" fontId="8" fillId="0" borderId="2" xfId="0" applyNumberFormat="1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righ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tabSelected="1" workbookViewId="0">
      <selection activeCell="A198" sqref="A198"/>
    </sheetView>
  </sheetViews>
  <sheetFormatPr baseColWidth="10" defaultColWidth="9" defaultRowHeight="13" x14ac:dyDescent="0.15"/>
  <cols>
    <col min="1" max="1" width="25.59765625" customWidth="1"/>
    <col min="2" max="2" width="33.796875" customWidth="1"/>
    <col min="3" max="3" width="19.796875" customWidth="1"/>
    <col min="4" max="4" width="14" customWidth="1"/>
    <col min="5" max="5" width="24.3984375" customWidth="1"/>
    <col min="6" max="6" width="19.796875" customWidth="1"/>
    <col min="10" max="10" width="15.19921875" customWidth="1"/>
  </cols>
  <sheetData>
    <row r="1" spans="1:6" ht="22" customHeight="1" x14ac:dyDescent="0.15">
      <c r="A1" s="9" t="s">
        <v>0</v>
      </c>
      <c r="B1" s="10"/>
      <c r="C1" s="10"/>
      <c r="D1" s="10"/>
      <c r="E1" s="10"/>
      <c r="F1" s="10"/>
    </row>
    <row r="2" spans="1:6" ht="22" customHeight="1" x14ac:dyDescent="0.15">
      <c r="A2" s="9" t="s">
        <v>1</v>
      </c>
      <c r="B2" s="10"/>
      <c r="C2" s="10"/>
      <c r="D2" s="10"/>
      <c r="E2" s="10"/>
      <c r="F2" s="10"/>
    </row>
    <row r="3" spans="1:6" ht="12" customHeight="1" x14ac:dyDescent="0.15">
      <c r="A3" s="9" t="s">
        <v>2</v>
      </c>
      <c r="B3" s="10"/>
      <c r="C3" s="10"/>
      <c r="D3" s="10"/>
      <c r="E3" s="10"/>
      <c r="F3" s="10"/>
    </row>
    <row r="4" spans="1:6" ht="12" customHeight="1" x14ac:dyDescent="0.15">
      <c r="A4" s="9"/>
      <c r="B4" s="10"/>
      <c r="C4" s="10"/>
      <c r="D4" s="10"/>
      <c r="E4" s="10"/>
      <c r="F4" s="10"/>
    </row>
    <row r="5" spans="1:6" ht="12" customHeight="1" x14ac:dyDescent="0.15">
      <c r="A5" s="1"/>
    </row>
    <row r="6" spans="1:6" ht="14" customHeight="1" x14ac:dyDescent="0.15">
      <c r="A6" s="2" t="s">
        <v>3</v>
      </c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14" customHeight="1" x14ac:dyDescent="0.15">
      <c r="A7" s="5" t="s">
        <v>9</v>
      </c>
      <c r="B7" s="5" t="s">
        <v>10</v>
      </c>
      <c r="C7" s="6">
        <v>3622.5</v>
      </c>
      <c r="D7" s="7"/>
      <c r="E7" s="6">
        <v>3301.11</v>
      </c>
      <c r="F7" s="6">
        <v>6923.61</v>
      </c>
    </row>
    <row r="8" spans="1:6" ht="14" customHeight="1" x14ac:dyDescent="0.15">
      <c r="A8" s="5" t="s">
        <v>11</v>
      </c>
      <c r="B8" s="5" t="s">
        <v>12</v>
      </c>
      <c r="C8" s="6">
        <v>4284</v>
      </c>
      <c r="D8" s="7"/>
      <c r="E8" s="6">
        <v>3903.92</v>
      </c>
      <c r="F8" s="6">
        <v>8187.92</v>
      </c>
    </row>
    <row r="9" spans="1:6" ht="14" customHeight="1" x14ac:dyDescent="0.15">
      <c r="A9" s="5" t="s">
        <v>13</v>
      </c>
      <c r="B9" s="5" t="s">
        <v>14</v>
      </c>
      <c r="C9" s="6">
        <v>5040</v>
      </c>
      <c r="D9" s="7"/>
      <c r="E9" s="6">
        <v>4592.8500000000004</v>
      </c>
      <c r="F9" s="6">
        <v>9632.85</v>
      </c>
    </row>
    <row r="10" spans="1:6" ht="14" customHeight="1" x14ac:dyDescent="0.15">
      <c r="A10" s="5" t="s">
        <v>13</v>
      </c>
      <c r="B10" s="5" t="s">
        <v>15</v>
      </c>
      <c r="C10" s="6">
        <v>4473</v>
      </c>
      <c r="D10" s="7"/>
      <c r="E10" s="6">
        <v>4076.15</v>
      </c>
      <c r="F10" s="6">
        <v>8549.15</v>
      </c>
    </row>
    <row r="11" spans="1:6" ht="14" customHeight="1" x14ac:dyDescent="0.15">
      <c r="A11" s="5" t="s">
        <v>16</v>
      </c>
      <c r="B11" s="5" t="s">
        <v>17</v>
      </c>
      <c r="C11" s="6">
        <v>4788</v>
      </c>
      <c r="D11" s="7"/>
      <c r="E11" s="6">
        <v>4363.21</v>
      </c>
      <c r="F11" s="6">
        <v>9151.2099999999991</v>
      </c>
    </row>
    <row r="12" spans="1:6" ht="14" customHeight="1" x14ac:dyDescent="0.15">
      <c r="A12" s="5" t="s">
        <v>18</v>
      </c>
      <c r="B12" s="5" t="s">
        <v>19</v>
      </c>
      <c r="C12" s="6">
        <v>4599</v>
      </c>
      <c r="D12" s="7"/>
      <c r="E12" s="6">
        <v>4190.9799999999996</v>
      </c>
      <c r="F12" s="6">
        <v>8789.98</v>
      </c>
    </row>
    <row r="13" spans="1:6" ht="14" customHeight="1" x14ac:dyDescent="0.15">
      <c r="A13" s="5" t="s">
        <v>20</v>
      </c>
      <c r="B13" s="5" t="s">
        <v>21</v>
      </c>
      <c r="C13" s="6">
        <v>7560</v>
      </c>
      <c r="D13" s="6">
        <v>3465</v>
      </c>
      <c r="E13" s="6">
        <v>10046.86</v>
      </c>
      <c r="F13" s="6">
        <v>21071.86</v>
      </c>
    </row>
    <row r="14" spans="1:6" ht="14" customHeight="1" x14ac:dyDescent="0.15">
      <c r="A14" s="5" t="s">
        <v>22</v>
      </c>
      <c r="B14" s="5" t="s">
        <v>23</v>
      </c>
      <c r="C14" s="6">
        <v>4725</v>
      </c>
      <c r="D14" s="7"/>
      <c r="E14" s="6">
        <v>4305.8</v>
      </c>
      <c r="F14" s="6">
        <v>9030.7999999999993</v>
      </c>
    </row>
    <row r="15" spans="1:6" ht="14" customHeight="1" x14ac:dyDescent="0.15">
      <c r="A15" s="5" t="s">
        <v>24</v>
      </c>
      <c r="B15" s="5" t="s">
        <v>25</v>
      </c>
      <c r="C15" s="6">
        <v>11264</v>
      </c>
      <c r="D15" s="6">
        <v>5632</v>
      </c>
      <c r="E15" s="6">
        <v>15396.98</v>
      </c>
      <c r="F15" s="6">
        <v>32292.98</v>
      </c>
    </row>
    <row r="16" spans="1:6" ht="14" customHeight="1" x14ac:dyDescent="0.15">
      <c r="A16" s="5" t="s">
        <v>26</v>
      </c>
      <c r="B16" s="5" t="s">
        <v>27</v>
      </c>
      <c r="C16" s="6">
        <v>2745</v>
      </c>
      <c r="D16" s="7"/>
      <c r="E16" s="6">
        <v>2501.46</v>
      </c>
      <c r="F16" s="6">
        <v>5246.46</v>
      </c>
    </row>
    <row r="17" spans="1:6" ht="14" customHeight="1" x14ac:dyDescent="0.15">
      <c r="A17" s="5" t="s">
        <v>28</v>
      </c>
      <c r="B17" s="5" t="s">
        <v>29</v>
      </c>
      <c r="C17" s="6">
        <v>4473</v>
      </c>
      <c r="D17" s="7"/>
      <c r="E17" s="6">
        <v>4076.15</v>
      </c>
      <c r="F17" s="6">
        <v>8549.15</v>
      </c>
    </row>
    <row r="18" spans="1:6" ht="14" customHeight="1" x14ac:dyDescent="0.15">
      <c r="A18" s="5" t="s">
        <v>30</v>
      </c>
      <c r="B18" s="5" t="s">
        <v>31</v>
      </c>
      <c r="C18" s="6">
        <v>4536</v>
      </c>
      <c r="D18" s="7"/>
      <c r="E18" s="6">
        <v>4133.5600000000004</v>
      </c>
      <c r="F18" s="6">
        <v>8669.56</v>
      </c>
    </row>
    <row r="19" spans="1:6" ht="14" customHeight="1" x14ac:dyDescent="0.15">
      <c r="A19" s="5" t="s">
        <v>32</v>
      </c>
      <c r="B19" s="5" t="s">
        <v>33</v>
      </c>
      <c r="C19" s="6">
        <v>4725</v>
      </c>
      <c r="D19" s="7"/>
      <c r="E19" s="6">
        <v>4305.8</v>
      </c>
      <c r="F19" s="6">
        <v>9030.7999999999993</v>
      </c>
    </row>
    <row r="20" spans="1:6" ht="14" customHeight="1" x14ac:dyDescent="0.15">
      <c r="A20" s="5" t="s">
        <v>34</v>
      </c>
      <c r="B20" s="5" t="s">
        <v>35</v>
      </c>
      <c r="C20" s="6">
        <v>11008</v>
      </c>
      <c r="D20" s="6">
        <v>5504</v>
      </c>
      <c r="E20" s="6">
        <v>15047.05</v>
      </c>
      <c r="F20" s="6">
        <v>31559.05</v>
      </c>
    </row>
    <row r="21" spans="1:6" ht="14" customHeight="1" x14ac:dyDescent="0.15">
      <c r="A21" s="5" t="s">
        <v>36</v>
      </c>
      <c r="B21" s="5" t="s">
        <v>37</v>
      </c>
      <c r="C21" s="6">
        <v>7470</v>
      </c>
      <c r="D21" s="6">
        <v>3735</v>
      </c>
      <c r="E21" s="6">
        <v>10210.89</v>
      </c>
      <c r="F21" s="6">
        <v>21415.89</v>
      </c>
    </row>
    <row r="22" spans="1:6" ht="14" customHeight="1" x14ac:dyDescent="0.15">
      <c r="A22" s="5" t="s">
        <v>38</v>
      </c>
      <c r="B22" s="5" t="s">
        <v>39</v>
      </c>
      <c r="C22" s="6">
        <v>4284</v>
      </c>
      <c r="D22" s="7"/>
      <c r="E22" s="6">
        <v>3903.92</v>
      </c>
      <c r="F22" s="6">
        <v>8187.92</v>
      </c>
    </row>
    <row r="23" spans="1:6" ht="14" customHeight="1" x14ac:dyDescent="0.15">
      <c r="A23" s="5" t="s">
        <v>40</v>
      </c>
      <c r="B23" s="5" t="s">
        <v>29</v>
      </c>
      <c r="C23" s="6">
        <v>6570</v>
      </c>
      <c r="D23" s="7"/>
      <c r="E23" s="6">
        <v>5987.11</v>
      </c>
      <c r="F23" s="6">
        <v>12557.11</v>
      </c>
    </row>
    <row r="24" spans="1:6" ht="14" customHeight="1" x14ac:dyDescent="0.15">
      <c r="A24" s="5" t="s">
        <v>41</v>
      </c>
      <c r="B24" s="5" t="s">
        <v>19</v>
      </c>
      <c r="C24" s="6">
        <v>4599</v>
      </c>
      <c r="D24" s="7"/>
      <c r="E24" s="6">
        <v>4190.9799999999996</v>
      </c>
      <c r="F24" s="6">
        <v>8789.98</v>
      </c>
    </row>
    <row r="25" spans="1:6" ht="14" customHeight="1" x14ac:dyDescent="0.15">
      <c r="A25" s="5" t="s">
        <v>42</v>
      </c>
      <c r="B25" s="5" t="s">
        <v>43</v>
      </c>
      <c r="C25" s="6">
        <v>3675</v>
      </c>
      <c r="D25" s="7"/>
      <c r="E25" s="6">
        <v>3348.95</v>
      </c>
      <c r="F25" s="6">
        <v>7023.95</v>
      </c>
    </row>
    <row r="26" spans="1:6" ht="14" customHeight="1" x14ac:dyDescent="0.15">
      <c r="A26" s="5" t="s">
        <v>44</v>
      </c>
      <c r="B26" s="5" t="s">
        <v>45</v>
      </c>
      <c r="C26" s="6">
        <v>4977</v>
      </c>
      <c r="D26" s="7"/>
      <c r="E26" s="6">
        <v>4535.4399999999996</v>
      </c>
      <c r="F26" s="6">
        <v>9512.44</v>
      </c>
    </row>
    <row r="27" spans="1:6" ht="14" customHeight="1" x14ac:dyDescent="0.15">
      <c r="A27" s="5" t="s">
        <v>46</v>
      </c>
      <c r="B27" s="5" t="s">
        <v>47</v>
      </c>
      <c r="C27" s="6">
        <v>5040</v>
      </c>
      <c r="D27" s="7"/>
      <c r="E27" s="6">
        <v>4592.8500000000004</v>
      </c>
      <c r="F27" s="6">
        <v>9632.85</v>
      </c>
    </row>
    <row r="28" spans="1:6" ht="14" customHeight="1" x14ac:dyDescent="0.15">
      <c r="A28" s="5" t="s">
        <v>46</v>
      </c>
      <c r="B28" s="5" t="s">
        <v>19</v>
      </c>
      <c r="C28" s="6">
        <v>4662</v>
      </c>
      <c r="D28" s="7"/>
      <c r="E28" s="6">
        <v>4248.3900000000003</v>
      </c>
      <c r="F28" s="6">
        <v>8910.39</v>
      </c>
    </row>
    <row r="29" spans="1:6" ht="14" customHeight="1" x14ac:dyDescent="0.15">
      <c r="A29" s="5" t="s">
        <v>48</v>
      </c>
      <c r="B29" s="5" t="s">
        <v>49</v>
      </c>
      <c r="C29" s="6">
        <v>7200</v>
      </c>
      <c r="D29" s="7"/>
      <c r="E29" s="6">
        <v>6561.21</v>
      </c>
      <c r="F29" s="6">
        <v>13761.21</v>
      </c>
    </row>
    <row r="30" spans="1:6" ht="14" customHeight="1" x14ac:dyDescent="0.15">
      <c r="A30" s="5" t="s">
        <v>50</v>
      </c>
      <c r="B30" s="5" t="s">
        <v>51</v>
      </c>
      <c r="C30" s="6">
        <v>11008</v>
      </c>
      <c r="D30" s="6">
        <v>5504</v>
      </c>
      <c r="E30" s="6">
        <v>15047.05</v>
      </c>
      <c r="F30" s="6">
        <v>31559.05</v>
      </c>
    </row>
    <row r="31" spans="1:6" ht="14" customHeight="1" x14ac:dyDescent="0.15">
      <c r="A31" s="5" t="s">
        <v>52</v>
      </c>
      <c r="B31" s="5" t="s">
        <v>53</v>
      </c>
      <c r="C31" s="6">
        <v>4221</v>
      </c>
      <c r="D31" s="7"/>
      <c r="E31" s="6">
        <v>3846.51</v>
      </c>
      <c r="F31" s="6">
        <v>8067.51</v>
      </c>
    </row>
    <row r="32" spans="1:6" ht="14" customHeight="1" x14ac:dyDescent="0.15">
      <c r="A32" s="5" t="s">
        <v>54</v>
      </c>
      <c r="B32" s="5" t="s">
        <v>55</v>
      </c>
      <c r="C32" s="6">
        <v>4410</v>
      </c>
      <c r="D32" s="7"/>
      <c r="E32" s="6">
        <v>4018.74</v>
      </c>
      <c r="F32" s="6">
        <v>8428.74</v>
      </c>
    </row>
    <row r="33" spans="1:10" ht="14" customHeight="1" x14ac:dyDescent="0.15">
      <c r="A33" s="5" t="s">
        <v>56</v>
      </c>
      <c r="B33" s="5" t="s">
        <v>57</v>
      </c>
      <c r="C33" s="6">
        <v>4473</v>
      </c>
      <c r="D33" s="7"/>
      <c r="E33" s="6">
        <v>4076.15</v>
      </c>
      <c r="F33" s="6">
        <v>8549.15</v>
      </c>
    </row>
    <row r="34" spans="1:10" ht="14" customHeight="1" x14ac:dyDescent="0.15">
      <c r="A34" s="5" t="s">
        <v>58</v>
      </c>
      <c r="B34" s="5" t="s">
        <v>59</v>
      </c>
      <c r="C34" s="6">
        <v>5040</v>
      </c>
      <c r="D34" s="7"/>
      <c r="E34" s="6">
        <v>4592.8500000000004</v>
      </c>
      <c r="F34" s="6">
        <v>9632.85</v>
      </c>
    </row>
    <row r="35" spans="1:10" ht="14" customHeight="1" x14ac:dyDescent="0.15">
      <c r="A35" s="5" t="s">
        <v>60</v>
      </c>
      <c r="B35" s="5" t="s">
        <v>61</v>
      </c>
      <c r="C35" s="6">
        <v>6645.33</v>
      </c>
      <c r="D35" s="7"/>
      <c r="E35" s="6">
        <v>6055.76</v>
      </c>
      <c r="F35" s="6">
        <v>12701.09</v>
      </c>
    </row>
    <row r="36" spans="1:10" ht="14" customHeight="1" x14ac:dyDescent="0.15">
      <c r="A36" s="5" t="s">
        <v>62</v>
      </c>
      <c r="B36" s="5" t="s">
        <v>25</v>
      </c>
      <c r="C36" s="6">
        <v>4914</v>
      </c>
      <c r="D36" s="7"/>
      <c r="E36" s="6">
        <v>4478.03</v>
      </c>
      <c r="F36" s="6">
        <v>9392.0300000000007</v>
      </c>
    </row>
    <row r="37" spans="1:10" ht="14" customHeight="1" x14ac:dyDescent="0.15">
      <c r="A37" s="5" t="s">
        <v>63</v>
      </c>
      <c r="B37" s="5" t="s">
        <v>64</v>
      </c>
      <c r="C37" s="6">
        <f>0</f>
        <v>0</v>
      </c>
      <c r="D37" s="6" t="s">
        <v>308</v>
      </c>
      <c r="E37" s="6">
        <f>0</f>
        <v>0</v>
      </c>
      <c r="F37" s="6">
        <f>0</f>
        <v>0</v>
      </c>
      <c r="G37" s="11" t="s">
        <v>65</v>
      </c>
      <c r="H37" s="12"/>
      <c r="I37" s="12"/>
      <c r="J37" s="12"/>
    </row>
    <row r="38" spans="1:10" ht="14" customHeight="1" x14ac:dyDescent="0.15">
      <c r="A38" s="5" t="s">
        <v>66</v>
      </c>
      <c r="B38" s="5" t="s">
        <v>67</v>
      </c>
      <c r="C38" s="6">
        <v>3969</v>
      </c>
      <c r="D38" s="7"/>
      <c r="E38" s="6">
        <v>3616.87</v>
      </c>
      <c r="F38" s="6">
        <v>7585.87</v>
      </c>
    </row>
    <row r="39" spans="1:10" ht="14" customHeight="1" x14ac:dyDescent="0.15">
      <c r="A39" s="5" t="s">
        <v>68</v>
      </c>
      <c r="B39" s="5" t="s">
        <v>10</v>
      </c>
      <c r="C39" s="6">
        <v>6645.33</v>
      </c>
      <c r="D39" s="6">
        <v>3322.67</v>
      </c>
      <c r="E39" s="6">
        <v>9083.64</v>
      </c>
      <c r="F39" s="6">
        <v>19051.64</v>
      </c>
    </row>
    <row r="40" spans="1:10" ht="14" customHeight="1" x14ac:dyDescent="0.15">
      <c r="A40" s="5" t="s">
        <v>69</v>
      </c>
      <c r="B40" s="5" t="s">
        <v>70</v>
      </c>
      <c r="C40" s="6">
        <v>4788</v>
      </c>
      <c r="D40" s="7"/>
      <c r="E40" s="6">
        <v>4363.21</v>
      </c>
      <c r="F40" s="6">
        <v>9151.2099999999991</v>
      </c>
    </row>
    <row r="41" spans="1:10" ht="14" customHeight="1" x14ac:dyDescent="0.15">
      <c r="A41" s="5" t="s">
        <v>71</v>
      </c>
      <c r="B41" s="5" t="s">
        <v>72</v>
      </c>
      <c r="C41" s="6">
        <v>3969</v>
      </c>
      <c r="D41" s="7"/>
      <c r="E41" s="6">
        <v>3616.87</v>
      </c>
      <c r="F41" s="6">
        <v>7585.87</v>
      </c>
    </row>
    <row r="42" spans="1:10" ht="14" customHeight="1" x14ac:dyDescent="0.15">
      <c r="A42" s="5" t="s">
        <v>73</v>
      </c>
      <c r="B42" s="5" t="s">
        <v>74</v>
      </c>
      <c r="C42" s="6">
        <f>0</f>
        <v>0</v>
      </c>
      <c r="D42" s="6" t="s">
        <v>308</v>
      </c>
      <c r="E42" s="6">
        <f>0</f>
        <v>0</v>
      </c>
      <c r="F42" s="6">
        <f>0</f>
        <v>0</v>
      </c>
      <c r="G42" s="11" t="s">
        <v>65</v>
      </c>
      <c r="H42" s="12"/>
      <c r="I42" s="12"/>
      <c r="J42" s="12"/>
    </row>
    <row r="43" spans="1:10" ht="14" customHeight="1" x14ac:dyDescent="0.15">
      <c r="A43" s="5" t="s">
        <v>75</v>
      </c>
      <c r="B43" s="5" t="s">
        <v>37</v>
      </c>
      <c r="C43" s="6">
        <v>3843</v>
      </c>
      <c r="D43" s="7"/>
      <c r="E43" s="6">
        <v>3502.05</v>
      </c>
      <c r="F43" s="6">
        <v>7345.05</v>
      </c>
    </row>
    <row r="44" spans="1:10" ht="14" customHeight="1" x14ac:dyDescent="0.15">
      <c r="A44" s="5" t="s">
        <v>76</v>
      </c>
      <c r="B44" s="5" t="s">
        <v>45</v>
      </c>
      <c r="C44" s="6">
        <v>6480</v>
      </c>
      <c r="D44" s="7"/>
      <c r="E44" s="6">
        <v>5905.09</v>
      </c>
      <c r="F44" s="6">
        <v>12385.09</v>
      </c>
    </row>
    <row r="45" spans="1:10" ht="14" customHeight="1" x14ac:dyDescent="0.15">
      <c r="A45" s="5" t="s">
        <v>77</v>
      </c>
      <c r="B45" s="5" t="s">
        <v>78</v>
      </c>
      <c r="C45" s="6">
        <v>4347</v>
      </c>
      <c r="D45" s="7"/>
      <c r="E45" s="6">
        <v>3961.33</v>
      </c>
      <c r="F45" s="6">
        <v>8308.33</v>
      </c>
    </row>
    <row r="46" spans="1:10" ht="14" customHeight="1" x14ac:dyDescent="0.15">
      <c r="A46" s="5" t="s">
        <v>77</v>
      </c>
      <c r="B46" s="5" t="s">
        <v>74</v>
      </c>
      <c r="C46" s="6">
        <v>4851</v>
      </c>
      <c r="D46" s="7"/>
      <c r="E46" s="6">
        <v>4420.62</v>
      </c>
      <c r="F46" s="6">
        <v>9271.6200000000008</v>
      </c>
    </row>
    <row r="47" spans="1:10" ht="14" customHeight="1" x14ac:dyDescent="0.15">
      <c r="A47" s="5" t="s">
        <v>79</v>
      </c>
      <c r="B47" s="5" t="s">
        <v>80</v>
      </c>
      <c r="C47" s="6">
        <v>6750</v>
      </c>
      <c r="D47" s="7"/>
      <c r="E47" s="6">
        <v>6151.14</v>
      </c>
      <c r="F47" s="6">
        <v>12901.14</v>
      </c>
    </row>
    <row r="48" spans="1:10" ht="14" customHeight="1" x14ac:dyDescent="0.15">
      <c r="A48" s="5" t="s">
        <v>81</v>
      </c>
      <c r="B48" s="5" t="s">
        <v>80</v>
      </c>
      <c r="C48" s="6">
        <v>4914</v>
      </c>
      <c r="D48" s="7"/>
      <c r="E48" s="6">
        <v>4478.03</v>
      </c>
      <c r="F48" s="6">
        <v>9392.0300000000007</v>
      </c>
    </row>
    <row r="49" spans="1:6" ht="14" customHeight="1" x14ac:dyDescent="0.15">
      <c r="A49" s="5" t="s">
        <v>82</v>
      </c>
      <c r="B49" s="5" t="s">
        <v>14</v>
      </c>
      <c r="C49" s="6">
        <v>4284</v>
      </c>
      <c r="D49" s="7"/>
      <c r="E49" s="6">
        <v>3903.92</v>
      </c>
      <c r="F49" s="6">
        <v>8187.92</v>
      </c>
    </row>
    <row r="50" spans="1:6" ht="14" customHeight="1" x14ac:dyDescent="0.15">
      <c r="A50" s="5" t="s">
        <v>83</v>
      </c>
      <c r="B50" s="5" t="s">
        <v>84</v>
      </c>
      <c r="C50" s="6">
        <v>4788</v>
      </c>
      <c r="D50" s="7"/>
      <c r="E50" s="6">
        <v>4363.21</v>
      </c>
      <c r="F50" s="6">
        <v>9151.2099999999991</v>
      </c>
    </row>
    <row r="51" spans="1:6" ht="14" customHeight="1" x14ac:dyDescent="0.15">
      <c r="A51" s="5" t="s">
        <v>85</v>
      </c>
      <c r="B51" s="5" t="s">
        <v>25</v>
      </c>
      <c r="C51" s="6">
        <v>6570</v>
      </c>
      <c r="D51" s="7"/>
      <c r="E51" s="6">
        <v>5987.11</v>
      </c>
      <c r="F51" s="6">
        <v>12557.11</v>
      </c>
    </row>
    <row r="52" spans="1:6" ht="14" customHeight="1" x14ac:dyDescent="0.15">
      <c r="A52" s="5" t="s">
        <v>86</v>
      </c>
      <c r="B52" s="5" t="s">
        <v>37</v>
      </c>
      <c r="C52" s="6">
        <v>1470</v>
      </c>
      <c r="D52" s="7"/>
      <c r="E52" s="6">
        <v>1339.58</v>
      </c>
      <c r="F52" s="6">
        <v>2809.58</v>
      </c>
    </row>
    <row r="53" spans="1:6" ht="14" customHeight="1" x14ac:dyDescent="0.15">
      <c r="A53" s="5" t="s">
        <v>87</v>
      </c>
      <c r="B53" s="5" t="s">
        <v>88</v>
      </c>
      <c r="C53" s="6">
        <v>4725</v>
      </c>
      <c r="D53" s="7"/>
      <c r="E53" s="6">
        <v>4305.8</v>
      </c>
      <c r="F53" s="6">
        <v>9030.7999999999993</v>
      </c>
    </row>
    <row r="54" spans="1:6" ht="14" customHeight="1" x14ac:dyDescent="0.15">
      <c r="A54" s="5" t="s">
        <v>89</v>
      </c>
      <c r="B54" s="5" t="s">
        <v>90</v>
      </c>
      <c r="C54" s="6">
        <v>6750</v>
      </c>
      <c r="D54" s="6">
        <v>3375</v>
      </c>
      <c r="E54" s="6">
        <v>9226.7099999999991</v>
      </c>
      <c r="F54" s="6">
        <v>19351.71</v>
      </c>
    </row>
    <row r="55" spans="1:6" ht="14" customHeight="1" x14ac:dyDescent="0.15">
      <c r="A55" s="5" t="s">
        <v>91</v>
      </c>
      <c r="B55" s="5" t="s">
        <v>92</v>
      </c>
      <c r="C55" s="6">
        <v>6300</v>
      </c>
      <c r="D55" s="6">
        <v>3150</v>
      </c>
      <c r="E55" s="6">
        <v>8611.59</v>
      </c>
      <c r="F55" s="6">
        <v>18061.59</v>
      </c>
    </row>
    <row r="56" spans="1:6" ht="14" customHeight="1" x14ac:dyDescent="0.15">
      <c r="A56" s="5" t="s">
        <v>93</v>
      </c>
      <c r="B56" s="5" t="s">
        <v>94</v>
      </c>
      <c r="C56" s="6">
        <v>6840</v>
      </c>
      <c r="D56" s="6">
        <v>3420</v>
      </c>
      <c r="E56" s="6">
        <v>9349.73</v>
      </c>
      <c r="F56" s="6">
        <v>19609.73</v>
      </c>
    </row>
    <row r="57" spans="1:6" ht="14" customHeight="1" x14ac:dyDescent="0.15">
      <c r="A57" s="5" t="s">
        <v>95</v>
      </c>
      <c r="B57" s="5" t="s">
        <v>96</v>
      </c>
      <c r="C57" s="6">
        <v>4410</v>
      </c>
      <c r="D57" s="7"/>
      <c r="E57" s="6">
        <v>4018.74</v>
      </c>
      <c r="F57" s="6">
        <v>8428.74</v>
      </c>
    </row>
    <row r="58" spans="1:6" ht="14" customHeight="1" x14ac:dyDescent="0.15">
      <c r="A58" s="5" t="s">
        <v>97</v>
      </c>
      <c r="B58" s="5" t="s">
        <v>98</v>
      </c>
      <c r="C58" s="6">
        <v>4662</v>
      </c>
      <c r="D58" s="7"/>
      <c r="E58" s="6">
        <v>4248.3900000000003</v>
      </c>
      <c r="F58" s="6">
        <v>8910.39</v>
      </c>
    </row>
    <row r="59" spans="1:6" ht="14" customHeight="1" x14ac:dyDescent="0.15">
      <c r="A59" s="5" t="s">
        <v>99</v>
      </c>
      <c r="B59" s="5" t="s">
        <v>29</v>
      </c>
      <c r="C59" s="6">
        <v>4977</v>
      </c>
      <c r="D59" s="7"/>
      <c r="E59" s="6">
        <v>4535.4399999999996</v>
      </c>
      <c r="F59" s="6">
        <v>9512.44</v>
      </c>
    </row>
    <row r="60" spans="1:6" ht="14" customHeight="1" x14ac:dyDescent="0.15">
      <c r="A60" s="5" t="s">
        <v>100</v>
      </c>
      <c r="B60" s="5" t="s">
        <v>101</v>
      </c>
      <c r="C60" s="6">
        <v>4410</v>
      </c>
      <c r="D60" s="7"/>
      <c r="E60" s="6">
        <v>4018.74</v>
      </c>
      <c r="F60" s="6">
        <v>8428.74</v>
      </c>
    </row>
    <row r="61" spans="1:6" ht="14" customHeight="1" x14ac:dyDescent="0.15">
      <c r="A61" s="5" t="s">
        <v>102</v>
      </c>
      <c r="B61" s="5" t="s">
        <v>80</v>
      </c>
      <c r="C61" s="6">
        <v>7020</v>
      </c>
      <c r="D61" s="6">
        <v>3510</v>
      </c>
      <c r="E61" s="6">
        <v>9595.77</v>
      </c>
      <c r="F61" s="6">
        <v>20125.77</v>
      </c>
    </row>
    <row r="62" spans="1:6" ht="14" customHeight="1" x14ac:dyDescent="0.15">
      <c r="A62" s="5" t="s">
        <v>103</v>
      </c>
      <c r="B62" s="5" t="s">
        <v>104</v>
      </c>
      <c r="C62" s="6">
        <v>4536</v>
      </c>
      <c r="D62" s="7"/>
      <c r="E62" s="6">
        <v>4133.5600000000004</v>
      </c>
      <c r="F62" s="6">
        <v>8669.56</v>
      </c>
    </row>
    <row r="63" spans="1:6" ht="14" customHeight="1" x14ac:dyDescent="0.15">
      <c r="A63" s="5" t="s">
        <v>105</v>
      </c>
      <c r="B63" s="5" t="s">
        <v>106</v>
      </c>
      <c r="C63" s="6">
        <v>7560</v>
      </c>
      <c r="D63" s="6">
        <v>3780</v>
      </c>
      <c r="E63" s="6">
        <v>10333.91</v>
      </c>
      <c r="F63" s="6">
        <v>21673.91</v>
      </c>
    </row>
    <row r="64" spans="1:6" ht="14" customHeight="1" x14ac:dyDescent="0.15">
      <c r="A64" s="5" t="s">
        <v>107</v>
      </c>
      <c r="B64" s="5" t="s">
        <v>108</v>
      </c>
      <c r="C64" s="6">
        <v>4347</v>
      </c>
      <c r="D64" s="7"/>
      <c r="E64" s="6">
        <v>3961.33</v>
      </c>
      <c r="F64" s="6">
        <v>8308.33</v>
      </c>
    </row>
    <row r="65" spans="1:10" ht="14" customHeight="1" x14ac:dyDescent="0.15">
      <c r="A65" s="5" t="s">
        <v>109</v>
      </c>
      <c r="B65" s="5" t="s">
        <v>80</v>
      </c>
      <c r="C65" s="6">
        <v>4914</v>
      </c>
      <c r="D65" s="7"/>
      <c r="E65" s="6">
        <v>4478.03</v>
      </c>
      <c r="F65" s="6">
        <v>9392.0300000000007</v>
      </c>
    </row>
    <row r="66" spans="1:10" ht="14" customHeight="1" x14ac:dyDescent="0.15">
      <c r="A66" s="5" t="s">
        <v>110</v>
      </c>
      <c r="B66" s="5" t="s">
        <v>14</v>
      </c>
      <c r="C66" s="6">
        <v>5040</v>
      </c>
      <c r="D66" s="7"/>
      <c r="E66" s="6">
        <v>4592.8500000000004</v>
      </c>
      <c r="F66" s="6">
        <v>9632.85</v>
      </c>
    </row>
    <row r="67" spans="1:10" ht="14" customHeight="1" x14ac:dyDescent="0.15">
      <c r="A67" s="5" t="s">
        <v>111</v>
      </c>
      <c r="B67" s="5" t="s">
        <v>112</v>
      </c>
      <c r="C67" s="6">
        <v>11008</v>
      </c>
      <c r="D67" s="8">
        <v>917.33</v>
      </c>
      <c r="E67" s="6">
        <v>10867.31</v>
      </c>
      <c r="F67" s="6">
        <v>22792.65</v>
      </c>
    </row>
    <row r="68" spans="1:10" ht="14" customHeight="1" x14ac:dyDescent="0.15">
      <c r="A68" s="5" t="s">
        <v>113</v>
      </c>
      <c r="B68" s="5" t="s">
        <v>114</v>
      </c>
      <c r="C68" s="6">
        <v>4599</v>
      </c>
      <c r="D68" s="7"/>
      <c r="E68" s="6">
        <v>4190.9799999999996</v>
      </c>
      <c r="F68" s="6">
        <v>8789.98</v>
      </c>
    </row>
    <row r="69" spans="1:10" ht="14" customHeight="1" x14ac:dyDescent="0.15">
      <c r="A69" s="5" t="s">
        <v>115</v>
      </c>
      <c r="B69" s="5" t="s">
        <v>116</v>
      </c>
      <c r="C69" s="6">
        <f>0</f>
        <v>0</v>
      </c>
      <c r="D69" s="6" t="s">
        <v>308</v>
      </c>
      <c r="E69" s="6">
        <f>0</f>
        <v>0</v>
      </c>
      <c r="F69" s="6">
        <f>0</f>
        <v>0</v>
      </c>
      <c r="G69" s="11" t="s">
        <v>117</v>
      </c>
      <c r="H69" s="12"/>
      <c r="I69" s="12"/>
      <c r="J69" s="12"/>
    </row>
    <row r="70" spans="1:10" ht="14" customHeight="1" x14ac:dyDescent="0.15">
      <c r="A70" s="5" t="s">
        <v>118</v>
      </c>
      <c r="B70" s="5" t="s">
        <v>119</v>
      </c>
      <c r="C70" s="6">
        <v>4662</v>
      </c>
      <c r="D70" s="7"/>
      <c r="E70" s="6">
        <v>4248.3900000000003</v>
      </c>
      <c r="F70" s="6">
        <v>8910.39</v>
      </c>
    </row>
    <row r="71" spans="1:10" ht="14" customHeight="1" x14ac:dyDescent="0.15">
      <c r="A71" s="5" t="s">
        <v>120</v>
      </c>
      <c r="B71" s="5" t="s">
        <v>121</v>
      </c>
      <c r="C71" s="6">
        <v>4410</v>
      </c>
      <c r="D71" s="7"/>
      <c r="E71" s="6">
        <v>4018.74</v>
      </c>
      <c r="F71" s="6">
        <v>8428.74</v>
      </c>
    </row>
    <row r="72" spans="1:10" ht="14" customHeight="1" x14ac:dyDescent="0.15">
      <c r="A72" s="5" t="s">
        <v>122</v>
      </c>
      <c r="B72" s="5" t="s">
        <v>12</v>
      </c>
      <c r="C72" s="6">
        <v>4410</v>
      </c>
      <c r="D72" s="7"/>
      <c r="E72" s="6">
        <v>4018.74</v>
      </c>
      <c r="F72" s="6">
        <v>8428.74</v>
      </c>
    </row>
    <row r="73" spans="1:10" ht="14" customHeight="1" x14ac:dyDescent="0.15">
      <c r="A73" s="5" t="s">
        <v>123</v>
      </c>
      <c r="B73" s="5" t="s">
        <v>124</v>
      </c>
      <c r="C73" s="6">
        <v>6645.33</v>
      </c>
      <c r="D73" s="6">
        <v>3322.67</v>
      </c>
      <c r="E73" s="6">
        <v>9083.64</v>
      </c>
      <c r="F73" s="6">
        <v>19051.64</v>
      </c>
    </row>
    <row r="74" spans="1:10" ht="14" customHeight="1" x14ac:dyDescent="0.15">
      <c r="A74" s="5" t="s">
        <v>31</v>
      </c>
      <c r="B74" s="5" t="s">
        <v>125</v>
      </c>
      <c r="C74" s="8">
        <v>945</v>
      </c>
      <c r="D74" s="7"/>
      <c r="E74" s="8">
        <v>861.16</v>
      </c>
      <c r="F74" s="6">
        <v>1806.16</v>
      </c>
    </row>
    <row r="75" spans="1:10" ht="14" customHeight="1" x14ac:dyDescent="0.15">
      <c r="A75" s="5" t="s">
        <v>126</v>
      </c>
      <c r="B75" s="5" t="s">
        <v>127</v>
      </c>
      <c r="C75" s="6">
        <v>5040</v>
      </c>
      <c r="D75" s="7"/>
      <c r="E75" s="6">
        <v>4592.8500000000004</v>
      </c>
      <c r="F75" s="6">
        <v>9632.85</v>
      </c>
    </row>
    <row r="76" spans="1:10" ht="14" customHeight="1" x14ac:dyDescent="0.15">
      <c r="A76" s="5" t="s">
        <v>128</v>
      </c>
      <c r="B76" s="5" t="s">
        <v>129</v>
      </c>
      <c r="C76" s="6">
        <v>5166</v>
      </c>
      <c r="D76" s="7"/>
      <c r="E76" s="6">
        <v>4707.67</v>
      </c>
      <c r="F76" s="6">
        <v>9873.67</v>
      </c>
    </row>
    <row r="77" spans="1:10" ht="14" customHeight="1" x14ac:dyDescent="0.15">
      <c r="A77" s="5" t="s">
        <v>130</v>
      </c>
      <c r="B77" s="5" t="s">
        <v>131</v>
      </c>
      <c r="C77" s="6">
        <v>4410</v>
      </c>
      <c r="D77" s="7"/>
      <c r="E77" s="6">
        <v>4018.74</v>
      </c>
      <c r="F77" s="6">
        <v>8428.74</v>
      </c>
    </row>
    <row r="78" spans="1:10" ht="14" customHeight="1" x14ac:dyDescent="0.15">
      <c r="A78" s="5" t="s">
        <v>132</v>
      </c>
      <c r="B78" s="5" t="s">
        <v>12</v>
      </c>
      <c r="C78" s="6">
        <v>7200</v>
      </c>
      <c r="D78" s="6">
        <v>3600</v>
      </c>
      <c r="E78" s="6">
        <v>9841.82</v>
      </c>
      <c r="F78" s="6">
        <v>20641.82</v>
      </c>
    </row>
    <row r="79" spans="1:10" ht="14" customHeight="1" x14ac:dyDescent="0.15">
      <c r="A79" s="5" t="s">
        <v>133</v>
      </c>
      <c r="B79" s="5" t="s">
        <v>134</v>
      </c>
      <c r="C79" s="6">
        <v>2550</v>
      </c>
      <c r="D79" s="6">
        <v>1275</v>
      </c>
      <c r="E79" s="6">
        <v>3485.64</v>
      </c>
      <c r="F79" s="6">
        <v>7310.64</v>
      </c>
    </row>
    <row r="80" spans="1:10" ht="14" customHeight="1" x14ac:dyDescent="0.15">
      <c r="A80" s="5" t="s">
        <v>135</v>
      </c>
      <c r="B80" s="5" t="s">
        <v>98</v>
      </c>
      <c r="C80" s="6">
        <v>7740</v>
      </c>
      <c r="D80" s="7"/>
      <c r="E80" s="6">
        <v>7053.3</v>
      </c>
      <c r="F80" s="6">
        <v>14793.3</v>
      </c>
    </row>
    <row r="81" spans="1:10" ht="14" customHeight="1" x14ac:dyDescent="0.15">
      <c r="A81" s="5" t="s">
        <v>136</v>
      </c>
      <c r="B81" s="5" t="s">
        <v>137</v>
      </c>
      <c r="C81" s="6">
        <v>4977</v>
      </c>
      <c r="D81" s="7"/>
      <c r="E81" s="6">
        <v>4535.4399999999996</v>
      </c>
      <c r="F81" s="6">
        <v>9512.44</v>
      </c>
    </row>
    <row r="82" spans="1:10" ht="14" customHeight="1" x14ac:dyDescent="0.15">
      <c r="A82" s="5" t="s">
        <v>138</v>
      </c>
      <c r="B82" s="5" t="s">
        <v>139</v>
      </c>
      <c r="C82" s="6">
        <v>4725</v>
      </c>
      <c r="D82" s="7"/>
      <c r="E82" s="6">
        <v>4305.8</v>
      </c>
      <c r="F82" s="6">
        <v>9030.7999999999993</v>
      </c>
    </row>
    <row r="83" spans="1:10" ht="14" customHeight="1" x14ac:dyDescent="0.15">
      <c r="A83" s="5" t="s">
        <v>140</v>
      </c>
      <c r="B83" s="5" t="s">
        <v>10</v>
      </c>
      <c r="C83" s="6">
        <v>4347</v>
      </c>
      <c r="D83" s="7"/>
      <c r="E83" s="6">
        <v>3961.33</v>
      </c>
      <c r="F83" s="6">
        <v>8308.33</v>
      </c>
    </row>
    <row r="84" spans="1:10" ht="14" customHeight="1" x14ac:dyDescent="0.15">
      <c r="A84" s="5" t="s">
        <v>141</v>
      </c>
      <c r="B84" s="5" t="s">
        <v>142</v>
      </c>
      <c r="C84" s="6">
        <v>4221</v>
      </c>
      <c r="D84" s="7"/>
      <c r="E84" s="6">
        <v>3846.51</v>
      </c>
      <c r="F84" s="6">
        <v>8067.51</v>
      </c>
    </row>
    <row r="85" spans="1:10" ht="14" customHeight="1" x14ac:dyDescent="0.15">
      <c r="A85" s="5" t="s">
        <v>143</v>
      </c>
      <c r="B85" s="5" t="s">
        <v>144</v>
      </c>
      <c r="C85" s="6">
        <v>4158</v>
      </c>
      <c r="D85" s="7"/>
      <c r="E85" s="6">
        <v>3789.1</v>
      </c>
      <c r="F85" s="6">
        <v>7947.1</v>
      </c>
    </row>
    <row r="86" spans="1:10" ht="14" customHeight="1" x14ac:dyDescent="0.15">
      <c r="A86" s="5" t="s">
        <v>143</v>
      </c>
      <c r="B86" s="5" t="s">
        <v>145</v>
      </c>
      <c r="C86" s="6">
        <v>7830</v>
      </c>
      <c r="D86" s="7"/>
      <c r="E86" s="6">
        <v>7135.32</v>
      </c>
      <c r="F86" s="6">
        <v>14965.32</v>
      </c>
    </row>
    <row r="87" spans="1:10" ht="14" customHeight="1" x14ac:dyDescent="0.15">
      <c r="A87" s="5" t="s">
        <v>143</v>
      </c>
      <c r="B87" s="5" t="s">
        <v>74</v>
      </c>
      <c r="C87" s="6">
        <v>7020</v>
      </c>
      <c r="D87" s="6">
        <v>3510</v>
      </c>
      <c r="E87" s="6">
        <v>9595.77</v>
      </c>
      <c r="F87" s="6">
        <v>20125.77</v>
      </c>
    </row>
    <row r="88" spans="1:10" ht="14" customHeight="1" x14ac:dyDescent="0.15">
      <c r="A88" s="5" t="s">
        <v>146</v>
      </c>
      <c r="B88" s="5" t="s">
        <v>12</v>
      </c>
      <c r="C88" s="6">
        <v>6750</v>
      </c>
      <c r="D88" s="7"/>
      <c r="E88" s="6">
        <v>6151.14</v>
      </c>
      <c r="F88" s="6">
        <v>12901.14</v>
      </c>
    </row>
    <row r="89" spans="1:10" ht="14" customHeight="1" x14ac:dyDescent="0.15">
      <c r="A89" s="5" t="s">
        <v>147</v>
      </c>
      <c r="B89" s="5" t="s">
        <v>45</v>
      </c>
      <c r="C89" s="6">
        <f>0</f>
        <v>0</v>
      </c>
      <c r="D89" s="6" t="s">
        <v>308</v>
      </c>
      <c r="E89" s="6">
        <f>0</f>
        <v>0</v>
      </c>
      <c r="F89" s="6">
        <f>0</f>
        <v>0</v>
      </c>
      <c r="G89" s="11" t="s">
        <v>148</v>
      </c>
      <c r="H89" s="12"/>
      <c r="I89" s="12"/>
      <c r="J89" s="12"/>
    </row>
    <row r="90" spans="1:10" ht="14" customHeight="1" x14ac:dyDescent="0.15">
      <c r="A90" s="5" t="s">
        <v>149</v>
      </c>
      <c r="B90" s="5" t="s">
        <v>150</v>
      </c>
      <c r="C90" s="6">
        <v>5040</v>
      </c>
      <c r="D90" s="7"/>
      <c r="E90" s="6">
        <v>4592.8500000000004</v>
      </c>
      <c r="F90" s="6">
        <v>9632.85</v>
      </c>
    </row>
    <row r="91" spans="1:10" ht="14" customHeight="1" x14ac:dyDescent="0.15">
      <c r="A91" s="5" t="s">
        <v>151</v>
      </c>
      <c r="B91" s="5" t="s">
        <v>152</v>
      </c>
      <c r="C91" s="6">
        <v>4347</v>
      </c>
      <c r="D91" s="7"/>
      <c r="E91" s="6">
        <v>3961.33</v>
      </c>
      <c r="F91" s="6">
        <v>8308.33</v>
      </c>
    </row>
    <row r="92" spans="1:10" ht="14" customHeight="1" x14ac:dyDescent="0.15">
      <c r="A92" s="5" t="s">
        <v>153</v>
      </c>
      <c r="B92" s="5" t="s">
        <v>154</v>
      </c>
      <c r="C92" s="6">
        <v>6300</v>
      </c>
      <c r="D92" s="6">
        <v>3150</v>
      </c>
      <c r="E92" s="6">
        <v>8611.59</v>
      </c>
      <c r="F92" s="6">
        <v>18061.59</v>
      </c>
    </row>
    <row r="93" spans="1:10" ht="14" customHeight="1" x14ac:dyDescent="0.15">
      <c r="A93" s="5" t="s">
        <v>155</v>
      </c>
      <c r="B93" s="5" t="s">
        <v>156</v>
      </c>
      <c r="C93" s="6">
        <f>0</f>
        <v>0</v>
      </c>
      <c r="D93" s="6" t="s">
        <v>308</v>
      </c>
      <c r="E93" s="6">
        <f>0</f>
        <v>0</v>
      </c>
      <c r="F93" s="6">
        <f>0</f>
        <v>0</v>
      </c>
      <c r="G93" s="11" t="s">
        <v>148</v>
      </c>
      <c r="H93" s="12"/>
      <c r="I93" s="12"/>
      <c r="J93" s="12"/>
    </row>
    <row r="94" spans="1:10" ht="14" customHeight="1" x14ac:dyDescent="0.15">
      <c r="A94" s="5" t="s">
        <v>157</v>
      </c>
      <c r="B94" s="5" t="s">
        <v>12</v>
      </c>
      <c r="C94" s="6">
        <v>4977</v>
      </c>
      <c r="D94" s="7"/>
      <c r="E94" s="6">
        <v>4535.4399999999996</v>
      </c>
      <c r="F94" s="6">
        <v>9512.44</v>
      </c>
    </row>
    <row r="95" spans="1:10" ht="14" customHeight="1" x14ac:dyDescent="0.15">
      <c r="A95" s="5" t="s">
        <v>158</v>
      </c>
      <c r="B95" s="5" t="s">
        <v>159</v>
      </c>
      <c r="C95" s="6">
        <v>4662</v>
      </c>
      <c r="D95" s="7"/>
      <c r="E95" s="6">
        <v>4248.3900000000003</v>
      </c>
      <c r="F95" s="6">
        <v>8910.39</v>
      </c>
    </row>
    <row r="96" spans="1:10" ht="14" customHeight="1" x14ac:dyDescent="0.15">
      <c r="A96" s="5" t="s">
        <v>160</v>
      </c>
      <c r="B96" s="5" t="s">
        <v>161</v>
      </c>
      <c r="C96" s="6">
        <v>6750</v>
      </c>
      <c r="D96" s="7"/>
      <c r="E96" s="6">
        <v>6151.14</v>
      </c>
      <c r="F96" s="6">
        <v>12901.14</v>
      </c>
    </row>
    <row r="97" spans="1:6" ht="14" customHeight="1" x14ac:dyDescent="0.15">
      <c r="A97" s="5" t="s">
        <v>162</v>
      </c>
      <c r="B97" s="5" t="s">
        <v>15</v>
      </c>
      <c r="C97" s="6">
        <v>4662</v>
      </c>
      <c r="D97" s="7"/>
      <c r="E97" s="6">
        <v>4248.3900000000003</v>
      </c>
      <c r="F97" s="6">
        <v>8910.39</v>
      </c>
    </row>
    <row r="98" spans="1:6" ht="14" customHeight="1" x14ac:dyDescent="0.15">
      <c r="A98" s="5" t="s">
        <v>163</v>
      </c>
      <c r="B98" s="5" t="s">
        <v>12</v>
      </c>
      <c r="C98" s="6">
        <v>4410</v>
      </c>
      <c r="D98" s="7"/>
      <c r="E98" s="6">
        <v>4018.74</v>
      </c>
      <c r="F98" s="6">
        <v>8428.74</v>
      </c>
    </row>
    <row r="99" spans="1:6" ht="14" customHeight="1" x14ac:dyDescent="0.15">
      <c r="A99" s="5" t="s">
        <v>164</v>
      </c>
      <c r="B99" s="5" t="s">
        <v>165</v>
      </c>
      <c r="C99" s="6">
        <v>7110</v>
      </c>
      <c r="D99" s="7"/>
      <c r="E99" s="6">
        <v>6479.2</v>
      </c>
      <c r="F99" s="6">
        <v>13589.2</v>
      </c>
    </row>
    <row r="100" spans="1:6" ht="14" customHeight="1" x14ac:dyDescent="0.15">
      <c r="A100" s="5" t="s">
        <v>166</v>
      </c>
      <c r="B100" s="5" t="s">
        <v>139</v>
      </c>
      <c r="C100" s="6">
        <v>6660</v>
      </c>
      <c r="D100" s="7"/>
      <c r="E100" s="6">
        <v>6069.12</v>
      </c>
      <c r="F100" s="6">
        <v>12729.12</v>
      </c>
    </row>
    <row r="101" spans="1:6" ht="14" customHeight="1" x14ac:dyDescent="0.15">
      <c r="A101" s="5" t="s">
        <v>167</v>
      </c>
      <c r="B101" s="5" t="s">
        <v>15</v>
      </c>
      <c r="C101" s="6">
        <v>4599</v>
      </c>
      <c r="D101" s="7"/>
      <c r="E101" s="6">
        <v>4190.9799999999996</v>
      </c>
      <c r="F101" s="6">
        <v>8789.98</v>
      </c>
    </row>
    <row r="102" spans="1:6" ht="14" customHeight="1" x14ac:dyDescent="0.15">
      <c r="A102" s="5" t="s">
        <v>168</v>
      </c>
      <c r="B102" s="5" t="s">
        <v>169</v>
      </c>
      <c r="C102" s="6">
        <v>4788</v>
      </c>
      <c r="D102" s="6">
        <v>2394</v>
      </c>
      <c r="E102" s="6">
        <v>6544.81</v>
      </c>
      <c r="F102" s="6">
        <v>13726.81</v>
      </c>
    </row>
    <row r="103" spans="1:6" ht="14" customHeight="1" x14ac:dyDescent="0.15">
      <c r="A103" s="5" t="s">
        <v>170</v>
      </c>
      <c r="B103" s="5" t="s">
        <v>171</v>
      </c>
      <c r="C103" s="6">
        <v>4536</v>
      </c>
      <c r="D103" s="7"/>
      <c r="E103" s="6">
        <v>4133.5600000000004</v>
      </c>
      <c r="F103" s="6">
        <v>8669.56</v>
      </c>
    </row>
    <row r="104" spans="1:6" ht="14" customHeight="1" x14ac:dyDescent="0.15">
      <c r="A104" s="5" t="s">
        <v>172</v>
      </c>
      <c r="B104" s="5" t="s">
        <v>173</v>
      </c>
      <c r="C104" s="6">
        <v>4536</v>
      </c>
      <c r="D104" s="7"/>
      <c r="E104" s="6">
        <v>4133.5600000000004</v>
      </c>
      <c r="F104" s="6">
        <v>8669.56</v>
      </c>
    </row>
    <row r="105" spans="1:6" ht="14" customHeight="1" x14ac:dyDescent="0.15">
      <c r="A105" s="5" t="s">
        <v>174</v>
      </c>
      <c r="B105" s="5" t="s">
        <v>80</v>
      </c>
      <c r="C105" s="6">
        <v>3591</v>
      </c>
      <c r="D105" s="7"/>
      <c r="E105" s="6">
        <v>3272.41</v>
      </c>
      <c r="F105" s="6">
        <v>6863.41</v>
      </c>
    </row>
    <row r="106" spans="1:6" ht="14" customHeight="1" x14ac:dyDescent="0.15">
      <c r="A106" s="5" t="s">
        <v>175</v>
      </c>
      <c r="B106" s="5" t="s">
        <v>14</v>
      </c>
      <c r="C106" s="6">
        <v>6300</v>
      </c>
      <c r="D106" s="7"/>
      <c r="E106" s="6">
        <v>5741.06</v>
      </c>
      <c r="F106" s="6">
        <v>12041.06</v>
      </c>
    </row>
    <row r="107" spans="1:6" ht="14" customHeight="1" x14ac:dyDescent="0.15">
      <c r="A107" s="5" t="s">
        <v>176</v>
      </c>
      <c r="B107" s="5" t="s">
        <v>57</v>
      </c>
      <c r="C107" s="6">
        <v>4536</v>
      </c>
      <c r="D107" s="7"/>
      <c r="E107" s="6">
        <v>4133.5600000000004</v>
      </c>
      <c r="F107" s="6">
        <v>8669.56</v>
      </c>
    </row>
    <row r="108" spans="1:6" ht="14" customHeight="1" x14ac:dyDescent="0.15">
      <c r="A108" s="5" t="s">
        <v>177</v>
      </c>
      <c r="B108" s="5" t="s">
        <v>178</v>
      </c>
      <c r="C108" s="6">
        <v>4347</v>
      </c>
      <c r="D108" s="7"/>
      <c r="E108" s="6">
        <v>3961.33</v>
      </c>
      <c r="F108" s="6">
        <v>8308.33</v>
      </c>
    </row>
    <row r="109" spans="1:6" ht="14" customHeight="1" x14ac:dyDescent="0.15">
      <c r="A109" s="5" t="s">
        <v>179</v>
      </c>
      <c r="B109" s="5" t="s">
        <v>180</v>
      </c>
      <c r="C109" s="6">
        <v>4914</v>
      </c>
      <c r="D109" s="6">
        <v>2457</v>
      </c>
      <c r="E109" s="6">
        <v>6717.04</v>
      </c>
      <c r="F109" s="6">
        <v>14088.04</v>
      </c>
    </row>
    <row r="110" spans="1:6" ht="14" customHeight="1" x14ac:dyDescent="0.15">
      <c r="A110" s="5" t="s">
        <v>181</v>
      </c>
      <c r="B110" s="5" t="s">
        <v>64</v>
      </c>
      <c r="C110" s="6">
        <v>4410</v>
      </c>
      <c r="D110" s="6">
        <v>2205</v>
      </c>
      <c r="E110" s="6">
        <v>6028.12</v>
      </c>
      <c r="F110" s="6">
        <v>12643.12</v>
      </c>
    </row>
    <row r="111" spans="1:6" ht="14" customHeight="1" x14ac:dyDescent="0.15">
      <c r="A111" s="5" t="s">
        <v>182</v>
      </c>
      <c r="B111" s="5" t="s">
        <v>183</v>
      </c>
      <c r="C111" s="6">
        <v>7740</v>
      </c>
      <c r="D111" s="7"/>
      <c r="E111" s="6">
        <v>7053.3</v>
      </c>
      <c r="F111" s="6">
        <v>14793.3</v>
      </c>
    </row>
    <row r="112" spans="1:6" ht="14" customHeight="1" x14ac:dyDescent="0.15">
      <c r="A112" s="5" t="s">
        <v>184</v>
      </c>
      <c r="B112" s="5" t="s">
        <v>80</v>
      </c>
      <c r="C112" s="6">
        <v>4662</v>
      </c>
      <c r="D112" s="7"/>
      <c r="E112" s="6">
        <v>4248.3900000000003</v>
      </c>
      <c r="F112" s="6">
        <v>8910.39</v>
      </c>
    </row>
    <row r="113" spans="1:6" ht="14" customHeight="1" x14ac:dyDescent="0.15">
      <c r="A113" s="5" t="s">
        <v>185</v>
      </c>
      <c r="B113" s="5" t="s">
        <v>186</v>
      </c>
      <c r="C113" s="6">
        <v>5166</v>
      </c>
      <c r="D113" s="7"/>
      <c r="E113" s="6">
        <v>4707.67</v>
      </c>
      <c r="F113" s="6">
        <v>9873.67</v>
      </c>
    </row>
    <row r="114" spans="1:6" ht="14" customHeight="1" x14ac:dyDescent="0.15">
      <c r="A114" s="5" t="s">
        <v>187</v>
      </c>
      <c r="B114" s="5" t="s">
        <v>188</v>
      </c>
      <c r="C114" s="6">
        <v>11136</v>
      </c>
      <c r="D114" s="7"/>
      <c r="E114" s="6">
        <v>10148.01</v>
      </c>
      <c r="F114" s="6">
        <v>21284.01</v>
      </c>
    </row>
    <row r="115" spans="1:6" ht="14" customHeight="1" x14ac:dyDescent="0.15">
      <c r="A115" s="5" t="s">
        <v>189</v>
      </c>
      <c r="B115" s="5" t="s">
        <v>190</v>
      </c>
      <c r="C115" s="6">
        <v>7380</v>
      </c>
      <c r="D115" s="7"/>
      <c r="E115" s="6">
        <v>6725.24</v>
      </c>
      <c r="F115" s="6">
        <v>14105.24</v>
      </c>
    </row>
    <row r="116" spans="1:6" ht="14" customHeight="1" x14ac:dyDescent="0.15">
      <c r="A116" s="5" t="s">
        <v>191</v>
      </c>
      <c r="B116" s="5" t="s">
        <v>192</v>
      </c>
      <c r="C116" s="6">
        <v>4473</v>
      </c>
      <c r="D116" s="7"/>
      <c r="E116" s="6">
        <v>4076.15</v>
      </c>
      <c r="F116" s="6">
        <v>8549.15</v>
      </c>
    </row>
    <row r="117" spans="1:6" ht="14" customHeight="1" x14ac:dyDescent="0.15">
      <c r="A117" s="5" t="s">
        <v>193</v>
      </c>
      <c r="B117" s="5" t="s">
        <v>29</v>
      </c>
      <c r="C117" s="6">
        <v>4914</v>
      </c>
      <c r="D117" s="7"/>
      <c r="E117" s="6">
        <v>4478.03</v>
      </c>
      <c r="F117" s="6">
        <v>9392.0300000000007</v>
      </c>
    </row>
    <row r="118" spans="1:6" ht="14" customHeight="1" x14ac:dyDescent="0.15">
      <c r="A118" s="5" t="s">
        <v>194</v>
      </c>
      <c r="B118" s="5" t="s">
        <v>195</v>
      </c>
      <c r="C118" s="6">
        <v>4158</v>
      </c>
      <c r="D118" s="7"/>
      <c r="E118" s="6">
        <v>3789.1</v>
      </c>
      <c r="F118" s="6">
        <v>7947.1</v>
      </c>
    </row>
    <row r="119" spans="1:6" ht="14" customHeight="1" x14ac:dyDescent="0.15">
      <c r="A119" s="5" t="s">
        <v>196</v>
      </c>
      <c r="B119" s="5" t="s">
        <v>51</v>
      </c>
      <c r="C119" s="6">
        <v>4914</v>
      </c>
      <c r="D119" s="7"/>
      <c r="E119" s="6">
        <v>4478.03</v>
      </c>
      <c r="F119" s="6">
        <v>9392.0300000000007</v>
      </c>
    </row>
    <row r="120" spans="1:6" ht="14" customHeight="1" x14ac:dyDescent="0.15">
      <c r="A120" s="5" t="s">
        <v>197</v>
      </c>
      <c r="B120" s="5" t="s">
        <v>37</v>
      </c>
      <c r="C120" s="6">
        <v>4224</v>
      </c>
      <c r="D120" s="7"/>
      <c r="E120" s="6">
        <v>3849.25</v>
      </c>
      <c r="F120" s="6">
        <v>8073.25</v>
      </c>
    </row>
    <row r="121" spans="1:6" ht="14" customHeight="1" x14ac:dyDescent="0.15">
      <c r="A121" s="5" t="s">
        <v>198</v>
      </c>
      <c r="B121" s="5" t="s">
        <v>199</v>
      </c>
      <c r="C121" s="6">
        <v>4788</v>
      </c>
      <c r="D121" s="7"/>
      <c r="E121" s="6">
        <v>4363.21</v>
      </c>
      <c r="F121" s="6">
        <v>9151.2099999999991</v>
      </c>
    </row>
    <row r="122" spans="1:6" ht="14" customHeight="1" x14ac:dyDescent="0.15">
      <c r="A122" s="5" t="s">
        <v>200</v>
      </c>
      <c r="B122" s="5" t="s">
        <v>80</v>
      </c>
      <c r="C122" s="6">
        <v>4473</v>
      </c>
      <c r="D122" s="7"/>
      <c r="E122" s="6">
        <v>4076.15</v>
      </c>
      <c r="F122" s="6">
        <v>8549.15</v>
      </c>
    </row>
    <row r="123" spans="1:6" ht="14" customHeight="1" x14ac:dyDescent="0.15">
      <c r="A123" s="5" t="s">
        <v>201</v>
      </c>
      <c r="B123" s="5" t="s">
        <v>80</v>
      </c>
      <c r="C123" s="6">
        <v>3843</v>
      </c>
      <c r="D123" s="7"/>
      <c r="E123" s="6">
        <v>3502.05</v>
      </c>
      <c r="F123" s="6">
        <v>7345.05</v>
      </c>
    </row>
    <row r="124" spans="1:6" ht="14" customHeight="1" x14ac:dyDescent="0.15">
      <c r="A124" s="5" t="s">
        <v>201</v>
      </c>
      <c r="B124" s="5" t="s">
        <v>202</v>
      </c>
      <c r="C124" s="6">
        <v>7290</v>
      </c>
      <c r="D124" s="6">
        <v>3645</v>
      </c>
      <c r="E124" s="6">
        <v>9964.84</v>
      </c>
      <c r="F124" s="6">
        <v>20899.84</v>
      </c>
    </row>
    <row r="125" spans="1:6" ht="14" customHeight="1" x14ac:dyDescent="0.15">
      <c r="A125" s="5" t="s">
        <v>203</v>
      </c>
      <c r="B125" s="5" t="s">
        <v>204</v>
      </c>
      <c r="C125" s="6">
        <v>4347</v>
      </c>
      <c r="D125" s="7"/>
      <c r="E125" s="6">
        <v>3961.33</v>
      </c>
      <c r="F125" s="6">
        <v>8308.33</v>
      </c>
    </row>
    <row r="126" spans="1:6" ht="14" customHeight="1" x14ac:dyDescent="0.15">
      <c r="A126" s="5" t="s">
        <v>203</v>
      </c>
      <c r="B126" s="5" t="s">
        <v>12</v>
      </c>
      <c r="C126" s="6">
        <v>5040</v>
      </c>
      <c r="D126" s="7"/>
      <c r="E126" s="6">
        <v>4592.8500000000004</v>
      </c>
      <c r="F126" s="6">
        <v>9632.85</v>
      </c>
    </row>
    <row r="127" spans="1:6" ht="14" customHeight="1" x14ac:dyDescent="0.15">
      <c r="A127" s="5" t="s">
        <v>205</v>
      </c>
      <c r="B127" s="5" t="s">
        <v>206</v>
      </c>
      <c r="C127" s="6">
        <v>3843</v>
      </c>
      <c r="D127" s="7"/>
      <c r="E127" s="6">
        <v>3502.05</v>
      </c>
      <c r="F127" s="6">
        <v>7345.05</v>
      </c>
    </row>
    <row r="128" spans="1:6" ht="14" customHeight="1" x14ac:dyDescent="0.15">
      <c r="A128" s="5" t="s">
        <v>207</v>
      </c>
      <c r="B128" s="5" t="s">
        <v>208</v>
      </c>
      <c r="C128" s="6">
        <v>3407.25</v>
      </c>
      <c r="D128" s="8">
        <v>993.78</v>
      </c>
      <c r="E128" s="6">
        <v>4010.57</v>
      </c>
      <c r="F128" s="6">
        <v>8411.6</v>
      </c>
    </row>
    <row r="129" spans="1:10" ht="14" customHeight="1" x14ac:dyDescent="0.15">
      <c r="A129" s="5" t="s">
        <v>209</v>
      </c>
      <c r="B129" s="5" t="s">
        <v>47</v>
      </c>
      <c r="C129" s="6">
        <v>3780</v>
      </c>
      <c r="D129" s="7"/>
      <c r="E129" s="6">
        <v>3444.64</v>
      </c>
      <c r="F129" s="6">
        <v>7224.64</v>
      </c>
    </row>
    <row r="130" spans="1:10" ht="14" customHeight="1" x14ac:dyDescent="0.15">
      <c r="A130" s="5" t="s">
        <v>210</v>
      </c>
      <c r="B130" s="5" t="s">
        <v>74</v>
      </c>
      <c r="C130" s="6">
        <f>0</f>
        <v>0</v>
      </c>
      <c r="D130" s="6" t="s">
        <v>308</v>
      </c>
      <c r="E130" s="6">
        <f>0</f>
        <v>0</v>
      </c>
      <c r="F130" s="6">
        <f>0</f>
        <v>0</v>
      </c>
      <c r="G130" s="11" t="s">
        <v>211</v>
      </c>
      <c r="H130" s="12"/>
      <c r="I130" s="12"/>
      <c r="J130" s="12"/>
    </row>
    <row r="131" spans="1:10" ht="14" customHeight="1" x14ac:dyDescent="0.15">
      <c r="A131" s="5" t="s">
        <v>212</v>
      </c>
      <c r="B131" s="5" t="s">
        <v>213</v>
      </c>
      <c r="C131" s="6">
        <v>4788</v>
      </c>
      <c r="D131" s="7"/>
      <c r="E131" s="6">
        <v>4363.21</v>
      </c>
      <c r="F131" s="6">
        <v>9151.2099999999991</v>
      </c>
    </row>
    <row r="132" spans="1:10" ht="14" customHeight="1" x14ac:dyDescent="0.15">
      <c r="A132" s="5" t="s">
        <v>214</v>
      </c>
      <c r="B132" s="5" t="s">
        <v>215</v>
      </c>
      <c r="C132" s="6">
        <v>4536</v>
      </c>
      <c r="D132" s="7"/>
      <c r="E132" s="6">
        <v>4133.5600000000004</v>
      </c>
      <c r="F132" s="6">
        <v>8669.56</v>
      </c>
    </row>
    <row r="133" spans="1:10" ht="14" customHeight="1" x14ac:dyDescent="0.15">
      <c r="A133" s="5" t="s">
        <v>216</v>
      </c>
      <c r="B133" s="5" t="s">
        <v>137</v>
      </c>
      <c r="C133" s="6">
        <v>4662</v>
      </c>
      <c r="D133" s="7"/>
      <c r="E133" s="6">
        <v>4248.3900000000003</v>
      </c>
      <c r="F133" s="6">
        <v>8910.39</v>
      </c>
    </row>
    <row r="134" spans="1:10" ht="14" customHeight="1" x14ac:dyDescent="0.15">
      <c r="A134" s="5" t="s">
        <v>217</v>
      </c>
      <c r="B134" s="5" t="s">
        <v>218</v>
      </c>
      <c r="C134" s="6">
        <v>4536</v>
      </c>
      <c r="D134" s="7"/>
      <c r="E134" s="6">
        <v>4133.5600000000004</v>
      </c>
      <c r="F134" s="6">
        <v>8669.56</v>
      </c>
    </row>
    <row r="135" spans="1:10" ht="14" customHeight="1" x14ac:dyDescent="0.15">
      <c r="A135" s="5" t="s">
        <v>219</v>
      </c>
      <c r="B135" s="5" t="s">
        <v>220</v>
      </c>
      <c r="C135" s="6">
        <v>6840</v>
      </c>
      <c r="D135" s="6">
        <v>3420</v>
      </c>
      <c r="E135" s="6">
        <v>9349.73</v>
      </c>
      <c r="F135" s="6">
        <v>19609.73</v>
      </c>
    </row>
    <row r="136" spans="1:10" ht="14" customHeight="1" x14ac:dyDescent="0.15">
      <c r="A136" s="5" t="s">
        <v>221</v>
      </c>
      <c r="B136" s="5" t="s">
        <v>222</v>
      </c>
      <c r="C136" s="6">
        <v>11008</v>
      </c>
      <c r="D136" s="6">
        <v>5504</v>
      </c>
      <c r="E136" s="6">
        <v>15047.05</v>
      </c>
      <c r="F136" s="6">
        <v>31559.05</v>
      </c>
    </row>
    <row r="137" spans="1:10" ht="14" customHeight="1" x14ac:dyDescent="0.15">
      <c r="A137" s="5" t="s">
        <v>223</v>
      </c>
      <c r="B137" s="5" t="s">
        <v>47</v>
      </c>
      <c r="C137" s="6">
        <v>4410</v>
      </c>
      <c r="D137" s="7"/>
      <c r="E137" s="6">
        <v>4018.74</v>
      </c>
      <c r="F137" s="6">
        <v>8428.74</v>
      </c>
    </row>
    <row r="138" spans="1:10" ht="14" customHeight="1" x14ac:dyDescent="0.15">
      <c r="A138" s="5" t="s">
        <v>224</v>
      </c>
      <c r="B138" s="5" t="s">
        <v>137</v>
      </c>
      <c r="C138" s="6">
        <v>4347</v>
      </c>
      <c r="D138" s="7"/>
      <c r="E138" s="6">
        <v>3961.33</v>
      </c>
      <c r="F138" s="6">
        <v>8308.33</v>
      </c>
    </row>
    <row r="139" spans="1:10" ht="14" customHeight="1" x14ac:dyDescent="0.15">
      <c r="A139" s="5" t="s">
        <v>225</v>
      </c>
      <c r="B139" s="5" t="s">
        <v>226</v>
      </c>
      <c r="C139" s="6">
        <v>4473</v>
      </c>
      <c r="D139" s="7"/>
      <c r="E139" s="6">
        <v>4076.15</v>
      </c>
      <c r="F139" s="6">
        <v>8549.15</v>
      </c>
    </row>
    <row r="140" spans="1:10" ht="14" customHeight="1" x14ac:dyDescent="0.15">
      <c r="A140" s="5" t="s">
        <v>227</v>
      </c>
      <c r="B140" s="5" t="s">
        <v>228</v>
      </c>
      <c r="C140" s="6">
        <v>11008</v>
      </c>
      <c r="D140" s="6">
        <v>5504</v>
      </c>
      <c r="E140" s="6">
        <v>15047.05</v>
      </c>
      <c r="F140" s="6">
        <v>31559.05</v>
      </c>
    </row>
    <row r="141" spans="1:10" ht="14" customHeight="1" x14ac:dyDescent="0.15">
      <c r="A141" s="5" t="s">
        <v>229</v>
      </c>
      <c r="B141" s="5" t="s">
        <v>14</v>
      </c>
      <c r="C141" s="6">
        <v>4599</v>
      </c>
      <c r="D141" s="7"/>
      <c r="E141" s="6">
        <v>4190.9799999999996</v>
      </c>
      <c r="F141" s="6">
        <v>8789.98</v>
      </c>
    </row>
    <row r="142" spans="1:10" ht="14" customHeight="1" x14ac:dyDescent="0.15">
      <c r="A142" s="5" t="s">
        <v>230</v>
      </c>
      <c r="B142" s="5" t="s">
        <v>231</v>
      </c>
      <c r="C142" s="6">
        <v>4725</v>
      </c>
      <c r="D142" s="7"/>
      <c r="E142" s="6">
        <v>4305.8</v>
      </c>
      <c r="F142" s="6">
        <v>9030.7999999999993</v>
      </c>
    </row>
    <row r="143" spans="1:10" ht="14" customHeight="1" x14ac:dyDescent="0.15">
      <c r="A143" s="5" t="s">
        <v>232</v>
      </c>
      <c r="B143" s="5" t="s">
        <v>233</v>
      </c>
      <c r="C143" s="6">
        <v>4536</v>
      </c>
      <c r="D143" s="6">
        <v>2268</v>
      </c>
      <c r="E143" s="6">
        <v>6200.35</v>
      </c>
      <c r="F143" s="6">
        <v>13004.35</v>
      </c>
    </row>
    <row r="144" spans="1:10" ht="14" customHeight="1" x14ac:dyDescent="0.15">
      <c r="A144" s="5" t="s">
        <v>234</v>
      </c>
      <c r="B144" s="5" t="s">
        <v>37</v>
      </c>
      <c r="C144" s="6">
        <f>0</f>
        <v>0</v>
      </c>
      <c r="D144" s="6" t="s">
        <v>308</v>
      </c>
      <c r="E144" s="6">
        <f>0</f>
        <v>0</v>
      </c>
      <c r="F144" s="6">
        <f>0</f>
        <v>0</v>
      </c>
      <c r="G144" s="11" t="s">
        <v>211</v>
      </c>
      <c r="H144" s="12"/>
      <c r="I144" s="12"/>
      <c r="J144" s="12"/>
    </row>
    <row r="145" spans="1:10" ht="14" customHeight="1" x14ac:dyDescent="0.15">
      <c r="A145" s="5" t="s">
        <v>235</v>
      </c>
      <c r="B145" s="5" t="s">
        <v>236</v>
      </c>
      <c r="C145" s="6">
        <f>0</f>
        <v>0</v>
      </c>
      <c r="D145" s="6" t="s">
        <v>308</v>
      </c>
      <c r="E145" s="6">
        <f>0</f>
        <v>0</v>
      </c>
      <c r="F145" s="6">
        <f>0</f>
        <v>0</v>
      </c>
      <c r="G145" s="13" t="s">
        <v>237</v>
      </c>
      <c r="H145" s="14"/>
      <c r="I145" s="14"/>
      <c r="J145" s="14"/>
    </row>
    <row r="146" spans="1:10" ht="14" customHeight="1" x14ac:dyDescent="0.15">
      <c r="A146" s="5" t="s">
        <v>238</v>
      </c>
      <c r="B146" s="5" t="s">
        <v>239</v>
      </c>
      <c r="C146" s="6">
        <v>7470</v>
      </c>
      <c r="D146" s="6">
        <v>3735</v>
      </c>
      <c r="E146" s="6">
        <v>10210.89</v>
      </c>
      <c r="F146" s="6">
        <v>21415.89</v>
      </c>
    </row>
    <row r="147" spans="1:10" ht="14" customHeight="1" x14ac:dyDescent="0.15">
      <c r="A147" s="5" t="s">
        <v>240</v>
      </c>
      <c r="B147" s="5" t="s">
        <v>15</v>
      </c>
      <c r="C147" s="6">
        <v>4095</v>
      </c>
      <c r="D147" s="7"/>
      <c r="E147" s="6">
        <v>3731.69</v>
      </c>
      <c r="F147" s="6">
        <v>7826.69</v>
      </c>
    </row>
    <row r="148" spans="1:10" ht="14" customHeight="1" x14ac:dyDescent="0.15">
      <c r="A148" s="5" t="s">
        <v>241</v>
      </c>
      <c r="B148" s="5" t="s">
        <v>242</v>
      </c>
      <c r="C148" s="6">
        <v>6645.33</v>
      </c>
      <c r="D148" s="6">
        <v>3322.67</v>
      </c>
      <c r="E148" s="6">
        <v>9083.64</v>
      </c>
      <c r="F148" s="6">
        <v>19051.64</v>
      </c>
    </row>
    <row r="149" spans="1:10" ht="14" customHeight="1" x14ac:dyDescent="0.15">
      <c r="A149" s="5" t="s">
        <v>243</v>
      </c>
      <c r="B149" s="5" t="s">
        <v>12</v>
      </c>
      <c r="C149" s="6">
        <v>3591</v>
      </c>
      <c r="D149" s="7"/>
      <c r="E149" s="6">
        <v>3272.41</v>
      </c>
      <c r="F149" s="6">
        <v>6863.41</v>
      </c>
    </row>
    <row r="150" spans="1:10" ht="14" customHeight="1" x14ac:dyDescent="0.15">
      <c r="A150" s="5" t="s">
        <v>244</v>
      </c>
      <c r="B150" s="5" t="s">
        <v>188</v>
      </c>
      <c r="C150" s="6">
        <v>4662</v>
      </c>
      <c r="D150" s="7"/>
      <c r="E150" s="6">
        <v>4248.3900000000003</v>
      </c>
      <c r="F150" s="6">
        <v>8910.39</v>
      </c>
    </row>
    <row r="151" spans="1:10" ht="14" customHeight="1" x14ac:dyDescent="0.15">
      <c r="A151" s="5" t="s">
        <v>245</v>
      </c>
      <c r="B151" s="5" t="s">
        <v>246</v>
      </c>
      <c r="C151" s="6">
        <v>4284</v>
      </c>
      <c r="D151" s="7"/>
      <c r="E151" s="6">
        <v>3903.92</v>
      </c>
      <c r="F151" s="6">
        <v>8187.92</v>
      </c>
    </row>
    <row r="152" spans="1:10" ht="14" customHeight="1" x14ac:dyDescent="0.15">
      <c r="A152" s="5" t="s">
        <v>247</v>
      </c>
      <c r="B152" s="5" t="s">
        <v>183</v>
      </c>
      <c r="C152" s="6">
        <v>4284</v>
      </c>
      <c r="D152" s="7"/>
      <c r="E152" s="6">
        <v>3903.92</v>
      </c>
      <c r="F152" s="6">
        <v>8187.92</v>
      </c>
    </row>
    <row r="153" spans="1:10" ht="14" customHeight="1" x14ac:dyDescent="0.15">
      <c r="A153" s="5" t="s">
        <v>248</v>
      </c>
      <c r="B153" s="5" t="s">
        <v>249</v>
      </c>
      <c r="C153" s="6">
        <v>6930</v>
      </c>
      <c r="D153" s="7"/>
      <c r="E153" s="6">
        <v>6315.17</v>
      </c>
      <c r="F153" s="6">
        <v>13245.17</v>
      </c>
    </row>
    <row r="154" spans="1:10" ht="14" customHeight="1" x14ac:dyDescent="0.15">
      <c r="A154" s="5" t="s">
        <v>250</v>
      </c>
      <c r="B154" s="5" t="s">
        <v>251</v>
      </c>
      <c r="C154" s="6">
        <v>4725</v>
      </c>
      <c r="D154" s="7"/>
      <c r="E154" s="6">
        <v>4305.8</v>
      </c>
      <c r="F154" s="6">
        <v>9030.7999999999993</v>
      </c>
    </row>
    <row r="155" spans="1:10" ht="14" customHeight="1" x14ac:dyDescent="0.15">
      <c r="A155" s="5" t="s">
        <v>252</v>
      </c>
      <c r="B155" s="5" t="s">
        <v>253</v>
      </c>
      <c r="C155" s="6">
        <v>4599</v>
      </c>
      <c r="D155" s="7"/>
      <c r="E155" s="6">
        <v>4190.9799999999996</v>
      </c>
      <c r="F155" s="6">
        <v>8789.98</v>
      </c>
    </row>
    <row r="156" spans="1:10" ht="14" customHeight="1" x14ac:dyDescent="0.15">
      <c r="A156" s="5" t="s">
        <v>254</v>
      </c>
      <c r="B156" s="5" t="s">
        <v>12</v>
      </c>
      <c r="C156" s="6">
        <v>3717</v>
      </c>
      <c r="D156" s="7"/>
      <c r="E156" s="6">
        <v>3387.23</v>
      </c>
      <c r="F156" s="6">
        <v>7104.23</v>
      </c>
    </row>
    <row r="157" spans="1:10" ht="14" customHeight="1" x14ac:dyDescent="0.15">
      <c r="A157" s="5" t="s">
        <v>255</v>
      </c>
      <c r="B157" s="5" t="s">
        <v>47</v>
      </c>
      <c r="C157" s="6">
        <v>4284</v>
      </c>
      <c r="D157" s="7"/>
      <c r="E157" s="6">
        <v>3903.92</v>
      </c>
      <c r="F157" s="6">
        <v>8187.92</v>
      </c>
    </row>
    <row r="158" spans="1:10" ht="14" customHeight="1" x14ac:dyDescent="0.15">
      <c r="A158" s="5" t="s">
        <v>256</v>
      </c>
      <c r="B158" s="5" t="s">
        <v>257</v>
      </c>
      <c r="C158" s="6">
        <v>4032</v>
      </c>
      <c r="D158" s="7"/>
      <c r="E158" s="6">
        <v>3674.28</v>
      </c>
      <c r="F158" s="6">
        <v>7706.28</v>
      </c>
    </row>
    <row r="159" spans="1:10" ht="14" customHeight="1" x14ac:dyDescent="0.15">
      <c r="A159" s="5" t="s">
        <v>258</v>
      </c>
      <c r="B159" s="5" t="s">
        <v>145</v>
      </c>
      <c r="C159" s="6">
        <v>4977</v>
      </c>
      <c r="D159" s="7"/>
      <c r="E159" s="6">
        <v>4535.4399999999996</v>
      </c>
      <c r="F159" s="6">
        <v>9512.44</v>
      </c>
    </row>
    <row r="160" spans="1:10" ht="14" customHeight="1" x14ac:dyDescent="0.15">
      <c r="A160" s="5" t="s">
        <v>259</v>
      </c>
      <c r="B160" s="5" t="s">
        <v>260</v>
      </c>
      <c r="C160" s="6">
        <v>5166</v>
      </c>
      <c r="D160" s="7"/>
      <c r="E160" s="6">
        <v>4707.67</v>
      </c>
      <c r="F160" s="6">
        <v>9873.67</v>
      </c>
    </row>
    <row r="161" spans="1:6" ht="14" customHeight="1" x14ac:dyDescent="0.15">
      <c r="A161" s="5" t="s">
        <v>261</v>
      </c>
      <c r="B161" s="5" t="s">
        <v>96</v>
      </c>
      <c r="C161" s="6">
        <v>4410</v>
      </c>
      <c r="D161" s="7"/>
      <c r="E161" s="6">
        <v>4018.74</v>
      </c>
      <c r="F161" s="6">
        <v>8428.74</v>
      </c>
    </row>
    <row r="162" spans="1:6" ht="14" customHeight="1" x14ac:dyDescent="0.15">
      <c r="A162" s="5" t="s">
        <v>262</v>
      </c>
      <c r="B162" s="5" t="s">
        <v>257</v>
      </c>
      <c r="C162" s="6">
        <v>4536</v>
      </c>
      <c r="D162" s="7"/>
      <c r="E162" s="6">
        <v>4133.5600000000004</v>
      </c>
      <c r="F162" s="6">
        <v>8669.56</v>
      </c>
    </row>
    <row r="163" spans="1:6" ht="14" customHeight="1" x14ac:dyDescent="0.15">
      <c r="A163" s="5" t="s">
        <v>263</v>
      </c>
      <c r="B163" s="5" t="s">
        <v>264</v>
      </c>
      <c r="C163" s="6">
        <v>4977</v>
      </c>
      <c r="D163" s="6">
        <v>1036.8800000000001</v>
      </c>
      <c r="E163" s="6">
        <v>5480.32</v>
      </c>
      <c r="F163" s="6">
        <v>11494.2</v>
      </c>
    </row>
    <row r="164" spans="1:6" ht="14" customHeight="1" x14ac:dyDescent="0.15">
      <c r="A164" s="5" t="s">
        <v>265</v>
      </c>
      <c r="B164" s="5" t="s">
        <v>266</v>
      </c>
      <c r="C164" s="6">
        <v>4725</v>
      </c>
      <c r="D164" s="7"/>
      <c r="E164" s="6">
        <v>4305.8</v>
      </c>
      <c r="F164" s="6">
        <v>9030.7999999999993</v>
      </c>
    </row>
    <row r="165" spans="1:6" ht="14" customHeight="1" x14ac:dyDescent="0.15">
      <c r="A165" s="5" t="s">
        <v>267</v>
      </c>
      <c r="B165" s="5" t="s">
        <v>25</v>
      </c>
      <c r="C165" s="6">
        <v>4977</v>
      </c>
      <c r="D165" s="7"/>
      <c r="E165" s="6">
        <v>4535.4399999999996</v>
      </c>
      <c r="F165" s="6">
        <v>9512.44</v>
      </c>
    </row>
    <row r="166" spans="1:6" ht="14" customHeight="1" x14ac:dyDescent="0.15">
      <c r="A166" s="5" t="s">
        <v>268</v>
      </c>
      <c r="B166" s="5" t="s">
        <v>269</v>
      </c>
      <c r="C166" s="6">
        <v>4599</v>
      </c>
      <c r="D166" s="7"/>
      <c r="E166" s="6">
        <v>4190.9799999999996</v>
      </c>
      <c r="F166" s="6">
        <v>8789.98</v>
      </c>
    </row>
    <row r="167" spans="1:6" ht="14" customHeight="1" x14ac:dyDescent="0.15">
      <c r="A167" s="5" t="s">
        <v>270</v>
      </c>
      <c r="B167" s="5" t="s">
        <v>37</v>
      </c>
      <c r="C167" s="6">
        <v>7290</v>
      </c>
      <c r="D167" s="6">
        <v>3645</v>
      </c>
      <c r="E167" s="6">
        <v>9964.84</v>
      </c>
      <c r="F167" s="6">
        <v>20899.84</v>
      </c>
    </row>
    <row r="168" spans="1:6" ht="14" customHeight="1" x14ac:dyDescent="0.15">
      <c r="A168" s="5" t="s">
        <v>271</v>
      </c>
      <c r="B168" s="5" t="s">
        <v>19</v>
      </c>
      <c r="C168" s="6">
        <v>11136</v>
      </c>
      <c r="D168" s="6">
        <v>2320</v>
      </c>
      <c r="E168" s="6">
        <v>12262.18</v>
      </c>
      <c r="F168" s="6">
        <v>25718.18</v>
      </c>
    </row>
    <row r="169" spans="1:6" ht="14" customHeight="1" x14ac:dyDescent="0.15">
      <c r="A169" s="5" t="s">
        <v>272</v>
      </c>
      <c r="B169" s="5" t="s">
        <v>273</v>
      </c>
      <c r="C169" s="6">
        <v>3843</v>
      </c>
      <c r="D169" s="7"/>
      <c r="E169" s="6">
        <v>3502.05</v>
      </c>
      <c r="F169" s="6">
        <v>7345.05</v>
      </c>
    </row>
    <row r="170" spans="1:6" ht="14" customHeight="1" x14ac:dyDescent="0.15">
      <c r="A170" s="5" t="s">
        <v>274</v>
      </c>
      <c r="B170" s="5" t="s">
        <v>37</v>
      </c>
      <c r="C170" s="6">
        <v>7290</v>
      </c>
      <c r="D170" s="7"/>
      <c r="E170" s="6">
        <v>6643.23</v>
      </c>
      <c r="F170" s="6">
        <v>13933.23</v>
      </c>
    </row>
    <row r="171" spans="1:6" ht="14" customHeight="1" x14ac:dyDescent="0.15">
      <c r="A171" s="5" t="s">
        <v>275</v>
      </c>
      <c r="B171" s="5" t="s">
        <v>276</v>
      </c>
      <c r="C171" s="6">
        <v>5040</v>
      </c>
      <c r="D171" s="7"/>
      <c r="E171" s="6">
        <v>4592.8500000000004</v>
      </c>
      <c r="F171" s="6">
        <v>9632.85</v>
      </c>
    </row>
    <row r="172" spans="1:6" ht="14" customHeight="1" x14ac:dyDescent="0.15">
      <c r="A172" s="5" t="s">
        <v>277</v>
      </c>
      <c r="B172" s="5" t="s">
        <v>37</v>
      </c>
      <c r="C172" s="6">
        <v>4410</v>
      </c>
      <c r="D172" s="7"/>
      <c r="E172" s="6">
        <v>4018.74</v>
      </c>
      <c r="F172" s="6">
        <v>8428.74</v>
      </c>
    </row>
    <row r="173" spans="1:6" ht="14" customHeight="1" x14ac:dyDescent="0.15">
      <c r="A173" s="5" t="s">
        <v>278</v>
      </c>
      <c r="B173" s="5" t="s">
        <v>279</v>
      </c>
      <c r="C173" s="6">
        <v>6480</v>
      </c>
      <c r="D173" s="7"/>
      <c r="E173" s="6">
        <v>5905.09</v>
      </c>
      <c r="F173" s="6">
        <v>12385.09</v>
      </c>
    </row>
    <row r="174" spans="1:6" ht="14" customHeight="1" x14ac:dyDescent="0.15">
      <c r="A174" s="5" t="s">
        <v>280</v>
      </c>
      <c r="B174" s="5" t="s">
        <v>14</v>
      </c>
      <c r="C174" s="6">
        <v>11008</v>
      </c>
      <c r="D174" s="7"/>
      <c r="E174" s="6">
        <v>10031.370000000001</v>
      </c>
      <c r="F174" s="6">
        <v>21039.37</v>
      </c>
    </row>
    <row r="175" spans="1:6" ht="14" customHeight="1" x14ac:dyDescent="0.15">
      <c r="A175" s="5" t="s">
        <v>280</v>
      </c>
      <c r="B175" s="5" t="s">
        <v>281</v>
      </c>
      <c r="C175" s="6">
        <v>11136</v>
      </c>
      <c r="D175" s="6">
        <v>5568</v>
      </c>
      <c r="E175" s="6">
        <v>15222.01</v>
      </c>
      <c r="F175" s="6">
        <v>31926.01</v>
      </c>
    </row>
    <row r="176" spans="1:6" ht="14" customHeight="1" x14ac:dyDescent="0.15">
      <c r="A176" s="5" t="s">
        <v>282</v>
      </c>
      <c r="B176" s="5" t="s">
        <v>283</v>
      </c>
      <c r="C176" s="6">
        <v>4725</v>
      </c>
      <c r="D176" s="7"/>
      <c r="E176" s="6">
        <v>4305.8</v>
      </c>
      <c r="F176" s="6">
        <v>9030.7999999999993</v>
      </c>
    </row>
    <row r="177" spans="1:10" ht="14" customHeight="1" x14ac:dyDescent="0.15">
      <c r="A177" s="5" t="s">
        <v>284</v>
      </c>
      <c r="B177" s="5" t="s">
        <v>188</v>
      </c>
      <c r="C177" s="6">
        <v>4473</v>
      </c>
      <c r="D177" s="7"/>
      <c r="E177" s="6">
        <v>4076.15</v>
      </c>
      <c r="F177" s="6">
        <v>8549.15</v>
      </c>
    </row>
    <row r="178" spans="1:10" ht="14" customHeight="1" x14ac:dyDescent="0.15">
      <c r="A178" s="5" t="s">
        <v>285</v>
      </c>
      <c r="B178" s="5" t="s">
        <v>186</v>
      </c>
      <c r="C178" s="6">
        <v>4788</v>
      </c>
      <c r="D178" s="7"/>
      <c r="E178" s="6">
        <v>4363.21</v>
      </c>
      <c r="F178" s="6">
        <v>9151.2099999999991</v>
      </c>
    </row>
    <row r="179" spans="1:10" ht="14" customHeight="1" x14ac:dyDescent="0.15">
      <c r="A179" s="5" t="s">
        <v>286</v>
      </c>
      <c r="B179" s="5" t="s">
        <v>287</v>
      </c>
      <c r="C179" s="6">
        <v>4347</v>
      </c>
      <c r="D179" s="7"/>
      <c r="E179" s="6">
        <v>3961.33</v>
      </c>
      <c r="F179" s="6">
        <v>8308.33</v>
      </c>
    </row>
    <row r="180" spans="1:10" ht="14" customHeight="1" x14ac:dyDescent="0.15">
      <c r="A180" s="5" t="s">
        <v>288</v>
      </c>
      <c r="B180" s="5" t="s">
        <v>104</v>
      </c>
      <c r="C180" s="6">
        <v>4599</v>
      </c>
      <c r="D180" s="7"/>
      <c r="E180" s="6">
        <v>4190.9799999999996</v>
      </c>
      <c r="F180" s="6">
        <v>8789.98</v>
      </c>
    </row>
    <row r="181" spans="1:10" ht="14" customHeight="1" x14ac:dyDescent="0.15">
      <c r="A181" s="5" t="s">
        <v>289</v>
      </c>
      <c r="B181" s="5" t="s">
        <v>47</v>
      </c>
      <c r="C181" s="6">
        <v>3528</v>
      </c>
      <c r="D181" s="7"/>
      <c r="E181" s="6">
        <v>3214.99</v>
      </c>
      <c r="F181" s="6">
        <v>6742.99</v>
      </c>
    </row>
    <row r="182" spans="1:10" ht="14" customHeight="1" x14ac:dyDescent="0.15">
      <c r="A182" s="5" t="s">
        <v>290</v>
      </c>
      <c r="B182" s="5" t="s">
        <v>291</v>
      </c>
      <c r="C182" s="6">
        <f>0</f>
        <v>0</v>
      </c>
      <c r="D182" s="6" t="s">
        <v>308</v>
      </c>
      <c r="E182" s="6">
        <f>0</f>
        <v>0</v>
      </c>
      <c r="F182" s="6">
        <f>0</f>
        <v>0</v>
      </c>
      <c r="G182" s="13" t="s">
        <v>237</v>
      </c>
      <c r="H182" s="14"/>
      <c r="I182" s="14"/>
      <c r="J182" s="14"/>
    </row>
    <row r="183" spans="1:10" ht="14" customHeight="1" x14ac:dyDescent="0.15">
      <c r="A183" s="5" t="s">
        <v>292</v>
      </c>
      <c r="B183" s="5" t="s">
        <v>14</v>
      </c>
      <c r="C183" s="6">
        <v>7290</v>
      </c>
      <c r="D183" s="7"/>
      <c r="E183" s="6">
        <v>6643.23</v>
      </c>
      <c r="F183" s="6">
        <v>13933.23</v>
      </c>
    </row>
    <row r="184" spans="1:10" ht="14" customHeight="1" x14ac:dyDescent="0.15">
      <c r="A184" s="5" t="s">
        <v>293</v>
      </c>
      <c r="B184" s="5" t="s">
        <v>57</v>
      </c>
      <c r="C184" s="6">
        <v>11008</v>
      </c>
      <c r="D184" s="7"/>
      <c r="E184" s="6">
        <v>10031.370000000001</v>
      </c>
      <c r="F184" s="6">
        <v>21039.37</v>
      </c>
    </row>
    <row r="185" spans="1:10" ht="14" customHeight="1" x14ac:dyDescent="0.15">
      <c r="A185" s="5" t="s">
        <v>294</v>
      </c>
      <c r="B185" s="5" t="s">
        <v>295</v>
      </c>
      <c r="C185" s="6">
        <v>4914</v>
      </c>
      <c r="D185" s="7"/>
      <c r="E185" s="6">
        <v>4478.03</v>
      </c>
      <c r="F185" s="6">
        <v>9392.0300000000007</v>
      </c>
    </row>
    <row r="186" spans="1:10" ht="14" customHeight="1" x14ac:dyDescent="0.15">
      <c r="A186" s="5" t="s">
        <v>296</v>
      </c>
      <c r="B186" s="5" t="s">
        <v>12</v>
      </c>
      <c r="C186" s="6">
        <v>4914</v>
      </c>
      <c r="D186" s="6">
        <v>2457</v>
      </c>
      <c r="E186" s="6">
        <v>6717.04</v>
      </c>
      <c r="F186" s="6">
        <v>14088.04</v>
      </c>
    </row>
    <row r="187" spans="1:10" ht="14" customHeight="1" x14ac:dyDescent="0.15">
      <c r="A187" s="5" t="s">
        <v>297</v>
      </c>
      <c r="B187" s="5" t="s">
        <v>298</v>
      </c>
      <c r="C187" s="6">
        <v>4599</v>
      </c>
      <c r="D187" s="7"/>
      <c r="E187" s="6">
        <v>4190.9799999999996</v>
      </c>
      <c r="F187" s="6">
        <v>8789.98</v>
      </c>
    </row>
    <row r="188" spans="1:10" ht="14" customHeight="1" x14ac:dyDescent="0.15">
      <c r="A188" s="5" t="s">
        <v>299</v>
      </c>
      <c r="B188" s="5" t="s">
        <v>300</v>
      </c>
      <c r="C188" s="6">
        <v>11008</v>
      </c>
      <c r="D188" s="6">
        <v>5504</v>
      </c>
      <c r="E188" s="6">
        <v>15047.05</v>
      </c>
      <c r="F188" s="6">
        <v>31559.05</v>
      </c>
    </row>
    <row r="189" spans="1:10" ht="14" customHeight="1" x14ac:dyDescent="0.15">
      <c r="A189" s="5" t="s">
        <v>301</v>
      </c>
      <c r="B189" s="5" t="s">
        <v>302</v>
      </c>
      <c r="C189" s="6">
        <v>4977</v>
      </c>
      <c r="D189" s="7"/>
      <c r="E189" s="6">
        <v>4535.4399999999996</v>
      </c>
      <c r="F189" s="6">
        <v>9512.44</v>
      </c>
    </row>
    <row r="190" spans="1:10" ht="14" customHeight="1" x14ac:dyDescent="0.15">
      <c r="A190" s="5" t="s">
        <v>303</v>
      </c>
      <c r="B190" s="5" t="s">
        <v>37</v>
      </c>
      <c r="C190" s="6">
        <v>7200</v>
      </c>
      <c r="D190" s="6">
        <v>3600</v>
      </c>
      <c r="E190" s="6">
        <v>9841.82</v>
      </c>
      <c r="F190" s="6">
        <v>20641.82</v>
      </c>
    </row>
    <row r="191" spans="1:10" ht="14" customHeight="1" x14ac:dyDescent="0.15">
      <c r="A191" s="5" t="s">
        <v>304</v>
      </c>
      <c r="B191" s="5" t="s">
        <v>305</v>
      </c>
      <c r="C191" s="6">
        <f>0</f>
        <v>0</v>
      </c>
      <c r="D191" s="6" t="s">
        <v>308</v>
      </c>
      <c r="E191" s="6">
        <f>0</f>
        <v>0</v>
      </c>
      <c r="F191" s="6">
        <f>0</f>
        <v>0</v>
      </c>
      <c r="G191" s="11" t="s">
        <v>65</v>
      </c>
      <c r="H191" s="12"/>
      <c r="I191" s="12"/>
      <c r="J191" s="12"/>
    </row>
    <row r="192" spans="1:10" ht="14" customHeight="1" x14ac:dyDescent="0.15">
      <c r="A192" s="5" t="s">
        <v>306</v>
      </c>
      <c r="B192" s="5" t="s">
        <v>14</v>
      </c>
      <c r="C192" s="6">
        <v>4347</v>
      </c>
      <c r="D192" s="7"/>
      <c r="E192" s="6">
        <v>3961.33</v>
      </c>
      <c r="F192" s="6">
        <v>8308.33</v>
      </c>
    </row>
    <row r="193" spans="1:6" ht="14" customHeight="1" x14ac:dyDescent="0.15">
      <c r="A193" s="5" t="s">
        <v>307</v>
      </c>
      <c r="B193" s="5" t="s">
        <v>37</v>
      </c>
      <c r="C193" s="6">
        <v>4725</v>
      </c>
      <c r="D193" s="7"/>
      <c r="E193" s="6">
        <v>4305.8</v>
      </c>
      <c r="F193" s="6">
        <v>9030.7999999999993</v>
      </c>
    </row>
    <row r="194" spans="1:6" ht="16" customHeight="1" x14ac:dyDescent="0.15">
      <c r="A194" s="17" t="s">
        <v>309</v>
      </c>
      <c r="B194" s="18"/>
      <c r="C194" s="16">
        <f t="shared" ref="C194:E194" si="0">SUM(C7:C193)</f>
        <v>960285.07</v>
      </c>
      <c r="D194" s="16">
        <f t="shared" si="0"/>
        <v>119752</v>
      </c>
      <c r="E194" s="16">
        <f t="shared" si="0"/>
        <v>984215.8400000002</v>
      </c>
      <c r="F194" s="16">
        <f>SUM(F7:F193)</f>
        <v>2064252.9200000004</v>
      </c>
    </row>
    <row r="200" spans="1:6" x14ac:dyDescent="0.15">
      <c r="F200" s="15" t="s">
        <v>308</v>
      </c>
    </row>
  </sheetData>
  <mergeCells count="15">
    <mergeCell ref="G144:J144"/>
    <mergeCell ref="G145:J145"/>
    <mergeCell ref="G182:J182"/>
    <mergeCell ref="G191:J191"/>
    <mergeCell ref="A194:B194"/>
    <mergeCell ref="G42:J42"/>
    <mergeCell ref="G69:J69"/>
    <mergeCell ref="G89:J89"/>
    <mergeCell ref="G93:J93"/>
    <mergeCell ref="G130:J130"/>
    <mergeCell ref="A1:F1"/>
    <mergeCell ref="A2:F2"/>
    <mergeCell ref="A4:F4"/>
    <mergeCell ref="A3:F3"/>
    <mergeCell ref="G37:J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allegato189_A2.xls</dc:title>
  <dc:creator>Utente</dc:creator>
  <cp:lastModifiedBy>Giancarlo Di Capua</cp:lastModifiedBy>
  <dcterms:created xsi:type="dcterms:W3CDTF">2017-03-28T15:30:53Z</dcterms:created>
  <dcterms:modified xsi:type="dcterms:W3CDTF">2017-03-28T13:42:45Z</dcterms:modified>
</cp:coreProperties>
</file>